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0730"/>
  </bookViews>
  <sheets>
    <sheet name="团队" sheetId="4" r:id="rId1"/>
    <sheet name="Sheet1" sheetId="1" r:id="rId2"/>
    <sheet name="Sheet2" sheetId="2" r:id="rId3"/>
    <sheet name="Sheet3" sheetId="3" r:id="rId4"/>
  </sheets>
  <calcPr calcId="144525"/>
</workbook>
</file>

<file path=xl/sharedStrings.xml><?xml version="1.0" encoding="utf-8"?>
<sst xmlns="http://schemas.openxmlformats.org/spreadsheetml/2006/main" count="30458" uniqueCount="9758">
  <si>
    <t>2022年福建省团队科技特派员选认清单</t>
  </si>
  <si>
    <t>序号</t>
  </si>
  <si>
    <t>团队名称</t>
  </si>
  <si>
    <t>成员类型</t>
  </si>
  <si>
    <t>姓名</t>
  </si>
  <si>
    <t>性别</t>
  </si>
  <si>
    <t>出生年月</t>
  </si>
  <si>
    <t>学历</t>
  </si>
  <si>
    <t>专业领域</t>
  </si>
  <si>
    <t>工作单位</t>
  </si>
  <si>
    <t>职称</t>
  </si>
  <si>
    <t>服务县</t>
  </si>
  <si>
    <t>团队特长</t>
  </si>
  <si>
    <t>主要服务产业</t>
  </si>
  <si>
    <t>服务单位</t>
  </si>
  <si>
    <t>科特派服务内容</t>
  </si>
  <si>
    <t>南平市机械行业科技特派员服务团</t>
  </si>
  <si>
    <t>发起人</t>
  </si>
  <si>
    <t>吴水旺</t>
  </si>
  <si>
    <t>男</t>
  </si>
  <si>
    <t>1989-02-09</t>
  </si>
  <si>
    <t>本科</t>
  </si>
  <si>
    <t>情报科学</t>
  </si>
  <si>
    <t>南平市生产力促进中心</t>
  </si>
  <si>
    <t>中级/工程师</t>
  </si>
  <si>
    <t>建阳区</t>
  </si>
  <si>
    <t>主要服务于全市机械行业的包装，项目策划等。</t>
  </si>
  <si>
    <t>二产（工业）</t>
  </si>
  <si>
    <t>福建省唐金包装有限公司</t>
  </si>
  <si>
    <t>产品研发，项目策划</t>
  </si>
  <si>
    <t>普通成员</t>
  </si>
  <si>
    <t>张迎新</t>
  </si>
  <si>
    <t>女</t>
  </si>
  <si>
    <t>1989-08-15</t>
  </si>
  <si>
    <t>硕士</t>
  </si>
  <si>
    <t>模式识别与智能系统</t>
  </si>
  <si>
    <t>南平市科学技术情报研究所</t>
  </si>
  <si>
    <t>工业现场网络和电源方案研究</t>
  </si>
  <si>
    <t>郑荔平</t>
  </si>
  <si>
    <t>1977-02-25</t>
  </si>
  <si>
    <t>计算机应用</t>
  </si>
  <si>
    <t>闽南师范大学计算机学院</t>
  </si>
  <si>
    <t>高级/副教授</t>
  </si>
  <si>
    <t>云霄县</t>
  </si>
  <si>
    <t>团队研究方向为数据挖掘，计算机视觉，人工智能，团队成员长期从事实验室的计算机网络设置和维护，擅长网站与微信公众平台的开发和维护，主持和参与省部级项目十余项。</t>
  </si>
  <si>
    <t>为乐电气（福建）有限公司</t>
  </si>
  <si>
    <t>1.工业现场总线的网络通讯搭建结构方案。     2.工业以太网的实时监控及电源保护方案。  3.机器人的现场动作操作指导。</t>
  </si>
  <si>
    <t>许冲</t>
  </si>
  <si>
    <t>1981-12-01</t>
  </si>
  <si>
    <t>计算机科学与技术</t>
  </si>
  <si>
    <t>闽南师范大学</t>
  </si>
  <si>
    <t>中级/实验师</t>
  </si>
  <si>
    <t>杨敬民</t>
  </si>
  <si>
    <t>1980-06-08</t>
  </si>
  <si>
    <t>人工智能</t>
  </si>
  <si>
    <t>高级/高级工程师</t>
  </si>
  <si>
    <t>许甲云</t>
  </si>
  <si>
    <t>1973-08-16</t>
  </si>
  <si>
    <t>计算机技术</t>
  </si>
  <si>
    <t>粮油蔬菜花卉科技服务团队</t>
  </si>
  <si>
    <t>罗文彬</t>
  </si>
  <si>
    <t>1976-04-10</t>
  </si>
  <si>
    <t>薯类遗传育种与栽培技术</t>
  </si>
  <si>
    <t>福建省农业科学院作物研究所</t>
  </si>
  <si>
    <t>高级/副研究员</t>
  </si>
  <si>
    <t>周宁县</t>
  </si>
  <si>
    <t>粮油、蔬菜与花卉作物新品种与新技术</t>
  </si>
  <si>
    <t>一产（农业）</t>
  </si>
  <si>
    <t>周宁县发展和改革局</t>
  </si>
  <si>
    <r>
      <t xml:space="preserve">1.	</t>
    </r>
    <r>
      <rPr>
        <sz val="10"/>
        <rFont val="宋体"/>
        <charset val="134"/>
      </rPr>
      <t>开展粮油、蔬菜与花卉作物</t>
    </r>
    <r>
      <rPr>
        <sz val="10"/>
        <rFont val="Arial"/>
        <charset val="134"/>
      </rPr>
      <t>10</t>
    </r>
    <r>
      <rPr>
        <sz val="10"/>
        <rFont val="宋体"/>
        <charset val="134"/>
      </rPr>
      <t>个新品种展示与示范；</t>
    </r>
    <r>
      <rPr>
        <sz val="10"/>
        <rFont val="Arial"/>
        <charset val="134"/>
      </rPr>
      <t xml:space="preserve"> 2.	</t>
    </r>
    <r>
      <rPr>
        <sz val="10"/>
        <rFont val="宋体"/>
        <charset val="134"/>
      </rPr>
      <t>粮油、蔬菜与花卉作物绿色高效栽培技术展示与示范</t>
    </r>
    <r>
      <rPr>
        <sz val="10"/>
        <rFont val="Arial"/>
        <charset val="134"/>
      </rPr>
      <t>1-3</t>
    </r>
    <r>
      <rPr>
        <sz val="10"/>
        <rFont val="宋体"/>
        <charset val="134"/>
      </rPr>
      <t>项；</t>
    </r>
    <r>
      <rPr>
        <sz val="10"/>
        <rFont val="Arial"/>
        <charset val="134"/>
      </rPr>
      <t xml:space="preserve"> 3.	</t>
    </r>
    <r>
      <rPr>
        <sz val="10"/>
        <rFont val="宋体"/>
        <charset val="134"/>
      </rPr>
      <t>培训企业、合作社、家庭农场以及个体种植户</t>
    </r>
    <r>
      <rPr>
        <sz val="10"/>
        <rFont val="Arial"/>
        <charset val="134"/>
      </rPr>
      <t>50</t>
    </r>
    <r>
      <rPr>
        <sz val="10"/>
        <rFont val="宋体"/>
        <charset val="134"/>
      </rPr>
      <t>人次。</t>
    </r>
  </si>
  <si>
    <t>林国强</t>
  </si>
  <si>
    <t>1965-03-08</t>
  </si>
  <si>
    <t>豆类、大豆育种与栽培</t>
  </si>
  <si>
    <t>高级/研究员</t>
  </si>
  <si>
    <t>薛珠政</t>
  </si>
  <si>
    <t>1971-06-24</t>
  </si>
  <si>
    <t>蔬菜</t>
  </si>
  <si>
    <t>罗远华</t>
  </si>
  <si>
    <t>1981-04-26</t>
  </si>
  <si>
    <t>花卉栽培与育种</t>
  </si>
  <si>
    <t>中级/助理研究员</t>
  </si>
  <si>
    <t>许泳清</t>
  </si>
  <si>
    <t>1980-09-01</t>
  </si>
  <si>
    <t>薯类遗传育种</t>
  </si>
  <si>
    <t>徐日荣</t>
  </si>
  <si>
    <t>1979-09-11</t>
  </si>
  <si>
    <t>花生育种及栽培技术研究与应用</t>
  </si>
  <si>
    <t>吴建设</t>
  </si>
  <si>
    <t>1971-04-14</t>
  </si>
  <si>
    <t>花卉园艺</t>
  </si>
  <si>
    <t>钟淮钦</t>
  </si>
  <si>
    <t>1979-07-24</t>
  </si>
  <si>
    <t>花卉种质创新利用与示范推广</t>
  </si>
  <si>
    <t>林兵</t>
  </si>
  <si>
    <t>1973-10-23</t>
  </si>
  <si>
    <t>大专</t>
  </si>
  <si>
    <t>花卉种质资源创新利用与栽培</t>
  </si>
  <si>
    <t>李永平</t>
  </si>
  <si>
    <t>1974-12-16</t>
  </si>
  <si>
    <t>李华伟</t>
  </si>
  <si>
    <t>1982-01-20</t>
  </si>
  <si>
    <t>作物遗传育种</t>
  </si>
  <si>
    <t>许国春</t>
  </si>
  <si>
    <t>1991-10-05</t>
  </si>
  <si>
    <t>薯类作物生理生态</t>
  </si>
  <si>
    <t>初级/研究实习员</t>
  </si>
  <si>
    <t>代春兰</t>
  </si>
  <si>
    <t>1983-06-27</t>
  </si>
  <si>
    <t>科研管理</t>
  </si>
  <si>
    <t>中级/经济师</t>
  </si>
  <si>
    <t>兰毓芳</t>
  </si>
  <si>
    <t>1976-07-27</t>
  </si>
  <si>
    <t>农学</t>
  </si>
  <si>
    <t>周宁县农业农村局</t>
  </si>
  <si>
    <t>高级/高级农艺师</t>
  </si>
  <si>
    <t>魏木英</t>
  </si>
  <si>
    <t>1988-06-02</t>
  </si>
  <si>
    <t>中级/农艺师</t>
  </si>
  <si>
    <t>张扬</t>
  </si>
  <si>
    <t>1985-11-24</t>
  </si>
  <si>
    <t>旱地作物品种推广与配套栽培技术</t>
  </si>
  <si>
    <t>竹工智能装备与信息化团队</t>
  </si>
  <si>
    <t>张彬</t>
  </si>
  <si>
    <t>1987-12-15</t>
  </si>
  <si>
    <t>博士</t>
  </si>
  <si>
    <t>竹工机械，木基复合材料科学与工程</t>
  </si>
  <si>
    <t>国家林业和草原局北京林业机械研究所</t>
  </si>
  <si>
    <t>泰宁县</t>
  </si>
  <si>
    <t>竹材加工机械自动化、智能化升级，新装备研发。</t>
  </si>
  <si>
    <t>一产（农业）;二产（工业）;三产（服务业）</t>
  </si>
  <si>
    <t>福建省政泰工贸有限公司</t>
  </si>
  <si>
    <t>竹材加工机械自动化、智能升级，新装备研发。</t>
  </si>
  <si>
    <t>周建波</t>
  </si>
  <si>
    <t>1983-12-07</t>
  </si>
  <si>
    <t>林业装备与信息化</t>
  </si>
  <si>
    <t>江清平</t>
  </si>
  <si>
    <t>1972-04-10</t>
  </si>
  <si>
    <t>人力资源</t>
  </si>
  <si>
    <t>福建省泰宁县科学技术局</t>
  </si>
  <si>
    <t>生态康养研究与技术服务团队</t>
  </si>
  <si>
    <t>罗金华</t>
  </si>
  <si>
    <t>1964-07-30</t>
  </si>
  <si>
    <t>人文地理学</t>
  </si>
  <si>
    <t>三明学院</t>
  </si>
  <si>
    <t>高级/教授</t>
  </si>
  <si>
    <t>可提供森林康养、生态旅游、科普与研学旅行、田园综合体开发、低碳景区建设与规划等方面专业技术服务支持，培养旅游类综合型人才</t>
  </si>
  <si>
    <t>三产（服务业）</t>
  </si>
  <si>
    <t>牧心谷（福建）文旅产业有限公司</t>
  </si>
  <si>
    <t>为牧心谷（福建）文旅产业有限公司提供森林康养、生态旅游、科普与研学旅行、田园综合体开发等专业技术服务，联合培养相关旅游类人才服务。 预计成效：在森林康养、生态旅游、科普与研学旅行、田园综合体开发等方面取得明显成效，实现一定经济效益。</t>
  </si>
  <si>
    <t>苏君</t>
  </si>
  <si>
    <t>1992-06-10</t>
  </si>
  <si>
    <t>构造地质学</t>
  </si>
  <si>
    <t>赵千</t>
  </si>
  <si>
    <t>1988-11-20</t>
  </si>
  <si>
    <t>陈星</t>
  </si>
  <si>
    <t>1981-05-13</t>
  </si>
  <si>
    <t>旅游管理</t>
  </si>
  <si>
    <t>中级/讲师</t>
  </si>
  <si>
    <t>李冰新</t>
  </si>
  <si>
    <t>1991-06-18</t>
  </si>
  <si>
    <t>植物学</t>
  </si>
  <si>
    <t>邢伟</t>
  </si>
  <si>
    <t>1986-06-04</t>
  </si>
  <si>
    <t>环境科学，自然地理，环境生态</t>
  </si>
  <si>
    <t>王棹仁</t>
  </si>
  <si>
    <t>1990-02-22</t>
  </si>
  <si>
    <t>种群生态学</t>
  </si>
  <si>
    <t>石良</t>
  </si>
  <si>
    <t>1985-03-19</t>
  </si>
  <si>
    <t>沉积岩石学、地质旅游、地质研学</t>
  </si>
  <si>
    <t>孔泽</t>
  </si>
  <si>
    <t>1985-11-18</t>
  </si>
  <si>
    <t>人文地理</t>
  </si>
  <si>
    <t>陈圆</t>
  </si>
  <si>
    <t>1981-03-17</t>
  </si>
  <si>
    <t>活性炭生产中农林生物质能源再利用技术开发</t>
  </si>
  <si>
    <t>周健斌</t>
  </si>
  <si>
    <t>1965-09-25</t>
  </si>
  <si>
    <t>林产化工</t>
  </si>
  <si>
    <t>南京林业大学</t>
  </si>
  <si>
    <t>团队长期从事生物质热解与炭材料的研究工作，主要从事农林生物质高效、无公害与资源化利用及生物质能源研究与产业化工作，在不需要外加能源的条件下，将农林生物质同时生产除固（炭）、气（生物质可燃气）、液（生物质活性提取液）三种产品，并可通过改变工艺条件，调整三种产品的产量和质量，得到的可燃气体，可供燃气轮机发电或直接供气；生物质活性提取液，可用于家禽饲养场所的消毒液、除臭剂，也可以用于农药助剂或农药，或促进作物生长的叶面肥；固体炭，富含作物生长的必需营养元素，对水和肥有长效缓解作用，对重金属污染、退化的土壤具有改良、修复作用，可制成有机复合肥，或钢铁工业的保温材料等。同时开展活性炭、木炭及竹炭无需外加能源的生产与技术研究并产业化生产。</t>
  </si>
  <si>
    <t>福建泰宁和润活性炭有限公司</t>
  </si>
  <si>
    <t>解决生物质气化、生物质炭等行业长期存在的产品单一、废水废渣污染、生产规模小且连续稳定性差、经济效益不佳等突出性问题</t>
  </si>
  <si>
    <t>邓世水</t>
  </si>
  <si>
    <t>1964-02-07</t>
  </si>
  <si>
    <t>从事化工过程及生产工艺研究、过程开发及设计</t>
  </si>
  <si>
    <t>王肖龙</t>
  </si>
  <si>
    <t>1960-08-27</t>
  </si>
  <si>
    <t>冯鑫</t>
  </si>
  <si>
    <t>1998-01-19</t>
  </si>
  <si>
    <t>从事木材和生物炭化的相关研究</t>
  </si>
  <si>
    <t>初级/助理工程师</t>
  </si>
  <si>
    <t>马欢欢</t>
  </si>
  <si>
    <t>1989-05-04</t>
  </si>
  <si>
    <t>从生物木材学研究、木质环境学研究</t>
  </si>
  <si>
    <t>谢林恩</t>
  </si>
  <si>
    <t>1998-02-12</t>
  </si>
  <si>
    <t>主要涉及热力发电、新能源等方向</t>
  </si>
  <si>
    <t>吴杰龙</t>
  </si>
  <si>
    <t>1998-01-15</t>
  </si>
  <si>
    <t>生物质能源与炭材料</t>
  </si>
  <si>
    <t>养殖高品质僵蚕技术服务团队</t>
  </si>
  <si>
    <t>许平震</t>
  </si>
  <si>
    <t>1982-04-19</t>
  </si>
  <si>
    <t>家蚕新品种培育与推广</t>
  </si>
  <si>
    <t>中国农业科学院蚕业研究所</t>
  </si>
  <si>
    <t>团队发起人许平震一直从事家蚕病原和家蚕分子免疫、家蚕新品种选育与技术推广服务工作，主要参与育成三对家蚕抗性新品种，相关工作受到省科技厅的通报表扬，2019年底，本人获“江苏省科技厅优秀科技特派员”称号，全省共表彰54人。受江苏省省委组织部选派，深入农业农村一线，不忘初心、牢记使命，扎根基层、苦干实干，做好蚕桑产业发展服务，立足岗位奉献，投身脱贫攻坚，助力乡村振兴。受到了江苏省省委组织部的表彰，考核等次为优秀，获得了“荣誉团员”称号。同时，获校“脱贫攻坚突出个人奖”，共表彰5个个人。团队成员盛晟擅长桑树植物保护技术及天敌昆虫生物防治研究。以桑树重大害虫的综合治理关键技术研发及应用为主要研究任务，每年指导广西、浙江、江苏等我国蚕桑主产区的桑树虫害防治工作。团队成员张美蓉现任农业农村部蚕桑产业产品质量监督检验测试中心（镇江）质量检测室主任。目前主要承担全国桑、蚕产品质量监督检验。团队成员充满活力，都是80后，具有完备的知识构架和丰富的产业实践经验，专业与研究方向配置合理，可很好地解决泰宁县龚氏中药材生物科技有限公司生产药用白僵蚕的全产业链问题。</t>
  </si>
  <si>
    <t>泰宁县龚氏中药材生物科技有限公司</t>
  </si>
  <si>
    <t>白僵菌、僵蚕研发生产，桑病虫害生物防治、蚕桑产品绿色生产与质量监控</t>
  </si>
  <si>
    <t>盛晟</t>
  </si>
  <si>
    <t>1985-04-29</t>
  </si>
  <si>
    <t>桑树植物保护</t>
  </si>
  <si>
    <t>张美蓉</t>
  </si>
  <si>
    <t>1982-05-04</t>
  </si>
  <si>
    <t>桑蚕与产品质量安全</t>
  </si>
  <si>
    <t>三氯蔗糖生产技术提升服务团队</t>
  </si>
  <si>
    <t>郑辉东</t>
  </si>
  <si>
    <t>1979-02-05</t>
  </si>
  <si>
    <t>精细化学品先进制造</t>
  </si>
  <si>
    <t>福州大学</t>
  </si>
  <si>
    <t>永安市</t>
  </si>
  <si>
    <t>充分利用研究团队的多学科集成创新优势，致力于基础研发和工业应用一体化研究。以合成香料、食品添加剂、医药中间体等为核心目标产品，重点研究精细化学品合成方法与技术、催化及反应器技术、化工过程强化技术与装备等，解决相关产品规模化生产中的关键技术难题，并为其他精细化学品的工业化制造提供绿色合成、单元反应催化剂、连续反应器、过程强化和生产装备等方面的技术支撑。精细化学品是当今化学工业中技术最密集、附加值最高、应用面最广的产品门类，是支撑信息技术、新材料、新能源等高新技术发展的基础产业。精细化率（精细化学品产值占化学工业总产值之比）的高低是衡量一个国家或地区化学工业发达程度和化工科技水平高低的重要标志。</t>
  </si>
  <si>
    <t>福建科宏生物工程股份有限公司</t>
  </si>
  <si>
    <t>1）指导科宏公司的研发团队，提升其研发能力和水平； 2）围绕三氯蔗糖核心产品，弄清三大反应步骤的反应机理，为工艺的提升奠定基础；3）优化三氯蔗糖生产过程的反应及分离工艺；</t>
  </si>
  <si>
    <t>揭会民</t>
  </si>
  <si>
    <t>1990-10-13</t>
  </si>
  <si>
    <t>化学工程</t>
  </si>
  <si>
    <t>福建桦智工程技术有限公司</t>
  </si>
  <si>
    <t>邹杨</t>
  </si>
  <si>
    <t>1989-08-08</t>
  </si>
  <si>
    <t>李浩宏</t>
  </si>
  <si>
    <t>1978-03-06</t>
  </si>
  <si>
    <t>物理化学</t>
  </si>
  <si>
    <t>福州大学化学学院</t>
  </si>
  <si>
    <t>严佐毅</t>
  </si>
  <si>
    <t>1982-03-20</t>
  </si>
  <si>
    <t>福建信息职业技术学院数村空间绿碳科创服务团队</t>
  </si>
  <si>
    <t>严岩</t>
  </si>
  <si>
    <t>1983-09-06</t>
  </si>
  <si>
    <t>测绘、地理信息</t>
  </si>
  <si>
    <t>福建信息职业技术学院建筑工程学院</t>
  </si>
  <si>
    <t>沙县</t>
  </si>
  <si>
    <t>提供信息管理与地理信息系统、测绘工程/市场营销与通路、 数字化乡村旅游、GIS无人机系统测绘技术，3D建模技术；
提供开展品牌策划、创意设计、农旅策划、美丽乡村规划设计的专业咨询与技术指导。</t>
  </si>
  <si>
    <t>沙县夏茂镇后垄村民委员会</t>
  </si>
  <si>
    <t>团队科技特派主要针对沙县区夏茂镇后垄村周边俞邦、松林、儒元、罗坑、洋邦等村庄开展以下科技服务：1.研究借鉴我省及闽台先进农旅经验，结合夏茂镇所属企业及本地资源情况，提供品牌策划、创意设计、农旅策划、美丽乡村规划的专家咨询顾问、引进专业技术团队指导服务。 2.与三明在地职业院校合作，发挥我校测绘地理遥感信息技术、无人机技术特色，协助村镇规划提供GIS测绘基础数据采集项目技术支持，为当地党委政府提供乡村建设决策咨询服务。 3.配合夏茂镇后垄村等周边村镇企业、合作社，开展餐饮文化的品牌策划、创意设计、农旅文策划、网络营销运营培训等。</t>
  </si>
  <si>
    <t>张华纬</t>
  </si>
  <si>
    <t>1993-08-24</t>
  </si>
  <si>
    <t>测绘工程</t>
  </si>
  <si>
    <t>初级/助教</t>
  </si>
  <si>
    <t>任威</t>
  </si>
  <si>
    <t>1985-01-19</t>
  </si>
  <si>
    <t>摄影测量与遥感</t>
  </si>
  <si>
    <t>沈子弘</t>
  </si>
  <si>
    <t>1975-09-10</t>
  </si>
  <si>
    <t>产学合作</t>
  </si>
  <si>
    <t>福建信息职业技术学院</t>
  </si>
  <si>
    <t>徐宁</t>
  </si>
  <si>
    <t>1959-04-22</t>
  </si>
  <si>
    <t>机械设计与制造，模具等</t>
  </si>
  <si>
    <t>苏小宝</t>
  </si>
  <si>
    <t>1979-12-28</t>
  </si>
  <si>
    <t>化学 天然有机高分子</t>
  </si>
  <si>
    <t>卓书芳</t>
  </si>
  <si>
    <t>1976-01-29</t>
  </si>
  <si>
    <t>电气自动化、智能控制</t>
  </si>
  <si>
    <t>陈炳松</t>
  </si>
  <si>
    <t>1961-12-29</t>
  </si>
  <si>
    <t>工商管理、信息管理与信息系统、大数据应用技术、</t>
  </si>
  <si>
    <t>高级/高级经济师</t>
  </si>
  <si>
    <t>邵世维</t>
  </si>
  <si>
    <t>1981-12-19</t>
  </si>
  <si>
    <t>摄影测量与遥感专业</t>
  </si>
  <si>
    <t>深圳空间信息智能科技有限公司</t>
  </si>
  <si>
    <t>石英晶体谐振器科技服务团队</t>
  </si>
  <si>
    <t>郑祖起</t>
  </si>
  <si>
    <t>1973-06-20</t>
  </si>
  <si>
    <t>信息管理</t>
  </si>
  <si>
    <t>将乐县</t>
  </si>
  <si>
    <t>1、依托三明学院省级物理实验教学示范中心、电工电子实验教学中心，企业开展产学研合作，为企业提供技术研发和咨询辅导。
2、跨专业多学科团队成员，经济与管理学院、电子机械学院、企业跨专业多元成员组成、其中1为台湾博士。
3、丰富服务辅导企业经验 ，团队在2021年服务三明企业6家，合同签约金额100多万元，实现企业增收节支400多万元。
4、培训与人才输出，校企共建实习实践基地，每年带领学生企业实习，吸引学生了解企业，留住毕业生企业就业。</t>
  </si>
  <si>
    <t>福建省将乐县长兴电子有限公司</t>
  </si>
  <si>
    <t>组织博士专家团队技术研发，研发成果转化，入住师生企业调研管理咨询与诊断，针对存在问题辅导，举办培训班，产学研合作，建立学生实践教学基地，留住毕业生就业。预计增加销售额1500万以上</t>
  </si>
  <si>
    <t>陈峰</t>
  </si>
  <si>
    <t>1987-08-10</t>
  </si>
  <si>
    <t>控制理论与工程、电子商务</t>
  </si>
  <si>
    <t>初级/助理实验师</t>
  </si>
  <si>
    <t>高忠坚</t>
  </si>
  <si>
    <t>1987-11-24</t>
  </si>
  <si>
    <t>三明学院机电工程学院</t>
  </si>
  <si>
    <t>林宏隆</t>
  </si>
  <si>
    <t>1980-01-03</t>
  </si>
  <si>
    <t>管理科学与工程</t>
  </si>
  <si>
    <t>三明学院经济管理学院</t>
  </si>
  <si>
    <t>肖荣辉</t>
  </si>
  <si>
    <t>1976-06-05</t>
  </si>
  <si>
    <t>计算机应用技术</t>
  </si>
  <si>
    <t>山区果树集成种植技术团队</t>
  </si>
  <si>
    <t>谢阳军</t>
  </si>
  <si>
    <t>1966-12-16</t>
  </si>
  <si>
    <t>植物营养学</t>
  </si>
  <si>
    <t>福建省三明市农业学校</t>
  </si>
  <si>
    <t>高级/高级讲师</t>
  </si>
  <si>
    <t>该团队科特派由三明农校现任副校长、高级讲师谢阳军领衔。
谢阳军同志，本科学历、硕士学位，1988年8月-1992年8月在沙县农科所从事土肥和果树栽培等多年科研工作，1992年9月起至今在三明农校任教。现任三明农校高级讲师、农艺师、园林工程施工员（国家职业资格三级证书），任党委委员、副校长，先后分管教育教学、成人教育、招生就业、校企合作、产教融合、“三创”教育、驻村帮扶等工作。
团队教师中，有涂景春、池春莲、陈兆华、傅鸿达等10多位农科专业课教师组成，他（她）们均长年从事农科专业土壤肥料、植物保护、经作栽培、经营管理等多门专业课程的教学工作，积累了丰富的专业课教学经验；同时他们响应国家号召，长年深入乡村和农业企业，积极参与生产实践锻炼和生产技术咨询、指导及培训（含非全日制学历及非学历短期培训）等工作，积累了丰富的服务三农和乡村振兴工作的经验。多名教师均多次获得了各级各类表彰。其中谢阳军曾评为中华职教社第二届黄炎培“杰出教师奖”，涂景春曾被评为全国优秀教师等。</t>
  </si>
  <si>
    <t>泰宁县马安山农业发展有限公司</t>
  </si>
  <si>
    <t>对果园开展土壤改良，引进热带果树新品种，开展设施栽培、观光果园设计，桃树主干形栽培、桃树长梢修剪、柚促花保果技术咨询指导与技术培训，可极大地提升农场果树生产水平，增产达20%以上。</t>
  </si>
  <si>
    <t>涂景春</t>
  </si>
  <si>
    <t>1960-03-30</t>
  </si>
  <si>
    <t>果树生产技术</t>
  </si>
  <si>
    <t>廖汝玉</t>
  </si>
  <si>
    <t>1974-07-03</t>
  </si>
  <si>
    <t>园艺果树</t>
  </si>
  <si>
    <t>福建省农业科学院果树研究所</t>
  </si>
  <si>
    <t>森林居科特派团队</t>
  </si>
  <si>
    <t>陈菲</t>
  </si>
  <si>
    <t>1984-08-19</t>
  </si>
  <si>
    <t>分析化学、植物化学</t>
  </si>
  <si>
    <t>福建省亚热带植物研究所</t>
  </si>
  <si>
    <t>尤溪县</t>
  </si>
  <si>
    <t>团队成员具有高级职称2名、中级职称2名，分别在植物功能性成分的提取和分析鉴定、中药品质评价、茯苓种植生产方面有丰富的经验，主持和参与过多项国家自然科学基金项目以及省、市科技计划项目。</t>
  </si>
  <si>
    <t>福建省尤溪县森林居生态发展有限公司</t>
  </si>
  <si>
    <t>梳理茯苓生产关键要素，优化茯苓酸和茯苓多糖检测技术</t>
  </si>
  <si>
    <t>李惠华</t>
  </si>
  <si>
    <t>1980-09-18</t>
  </si>
  <si>
    <t>植物</t>
  </si>
  <si>
    <t>傅兴圣</t>
  </si>
  <si>
    <t>1986-12-21</t>
  </si>
  <si>
    <t>生药学（中药品质评价）</t>
  </si>
  <si>
    <t>苏州正源国医馆中医诊所</t>
  </si>
  <si>
    <t>中级/主管药师</t>
  </si>
  <si>
    <t>吴承文</t>
  </si>
  <si>
    <t>1973-10-27</t>
  </si>
  <si>
    <t>林下经济、竹业、食用菌</t>
  </si>
  <si>
    <t>尤溪九阜山省级自然保护区管理处</t>
  </si>
  <si>
    <t>郑明生</t>
  </si>
  <si>
    <t>1970-02-04</t>
  </si>
  <si>
    <t>林业</t>
  </si>
  <si>
    <t>尤溪县林业局</t>
  </si>
  <si>
    <t>林下珍稀药用菌科技服务团队</t>
  </si>
  <si>
    <t>严胜泽</t>
  </si>
  <si>
    <t>1989-06-17</t>
  </si>
  <si>
    <t>食药用菌</t>
  </si>
  <si>
    <t>三明市农业科学研究院</t>
  </si>
  <si>
    <t>本团队长期从事科技特派服务，拥有多名专业技术人员，其中研究员一名，高级工程师一名，副研究员一名，具有多年林下药用菌科技服务经验，自承担科特派工作以来，团队成员已协助企业获得省、市项目资助160万，完成项目投资400万元，所打造的星创天地已列入2019年省级星创天地，申请国家新品种保护2个，国家发明专利1项，软件知识著作权2项，主持推广毛竹、绿竹林下灵芝、竹荪培育、油茶，林下茯苓栽培等多个省、市林下经济示范项目</t>
  </si>
  <si>
    <t>尤溪县蓬莱油茶专业合作社</t>
  </si>
  <si>
    <t>1、不定期指派相关科技人员前往合作社开展科技服务，科技人员到合作社科技服务20人次以上。 2、根据合作社的种植基地的实际情况，帮助解决珍稀药用菌茯苓林下种植、产品精深加工等技术问题， 3、开展茯苓种植技术示范推广工作，提高当地茯苓种植面积。</t>
  </si>
  <si>
    <t>王爱琴</t>
  </si>
  <si>
    <t>1977-04-14</t>
  </si>
  <si>
    <t>食用菌</t>
  </si>
  <si>
    <t>王圣铕</t>
  </si>
  <si>
    <t>1990-05-27</t>
  </si>
  <si>
    <t>食用菌栽培与育种</t>
  </si>
  <si>
    <t>詹美蓉</t>
  </si>
  <si>
    <t>1987-03-02</t>
  </si>
  <si>
    <t>叶炜</t>
  </si>
  <si>
    <t>1980-09-22</t>
  </si>
  <si>
    <t>药用植物育种与栽培</t>
  </si>
  <si>
    <t>曹家光</t>
  </si>
  <si>
    <t>1983-11-04</t>
  </si>
  <si>
    <t>中级/农经师</t>
  </si>
  <si>
    <t>能源电化学服务团</t>
  </si>
  <si>
    <t>叶陈清</t>
  </si>
  <si>
    <t>1984-06-10</t>
  </si>
  <si>
    <t>材料电化学</t>
  </si>
  <si>
    <t>宁德师范学院</t>
  </si>
  <si>
    <t>东侨经济技术开发区</t>
  </si>
  <si>
    <t>本人博士毕业于厦门大学物理化学专业，电化学研究方向，长期从事于电化学检测方法的开发和研究。采用SRET与STM联用系统，实现局部腐蚀点的原位电化学性质和微观形貌跟踪成为可能，并利用常规电化学技术监测复杂体系的电化学变化过程，为材料改进提供技术支持。已发表SCI论文10余篇，专利3个。</t>
  </si>
  <si>
    <t>福建亚南电机有限公司</t>
  </si>
  <si>
    <t>对燃料电池最主要的性能指标进行分析评价；对扩散层材料进行结构调控，达到更好的水气传输性能。</t>
  </si>
  <si>
    <t>黄志强</t>
  </si>
  <si>
    <t>1990-10-04</t>
  </si>
  <si>
    <t>锂离子电池材料</t>
  </si>
  <si>
    <t>赖联锋</t>
  </si>
  <si>
    <t>1982-01-15</t>
  </si>
  <si>
    <t>新能源汽车、智能化设备</t>
  </si>
  <si>
    <t>桂深蜂林创新创业团队</t>
  </si>
  <si>
    <t>林映辉</t>
  </si>
  <si>
    <t>1980-07-29</t>
  </si>
  <si>
    <t>农业科技知识产权</t>
  </si>
  <si>
    <t>福建省东南科技产业开发研究院</t>
  </si>
  <si>
    <t>无职称</t>
  </si>
  <si>
    <t>桂深蜂林创新创业团队多个行业专家，旨在为花卉苗木与养蜂产业数字化融合规划、花卉和养蜂产业品牌依法维权，不断地提升现代科技养蜂技术，充分发挥数字科技智力作用，引领农业产业数字化，辅导培养农村电商直播人才，提高农业经营和管理服务水平，着力尽绵薄之力，助力乡村产业振兴</t>
  </si>
  <si>
    <t>三产（服务业）;一产（农业）</t>
  </si>
  <si>
    <t>尤溪县洋中镇垚鑫农林专业合作社</t>
  </si>
  <si>
    <t>以科技特派员现场示范指导，提升现代科技养蜂技术和蜜蜂病虫害防控技术，建立花卉苗木与养蜂产量数字信息化科学统计，加强蜂农和花农的花卉和养蜂产业品牌依法维权知识，着力探索花卉苗木与养蜂产业深加工发展</t>
  </si>
  <si>
    <t>陈江城</t>
  </si>
  <si>
    <t>1981-08-18</t>
  </si>
  <si>
    <t>工商管理、金融管理</t>
  </si>
  <si>
    <t>陈大福</t>
  </si>
  <si>
    <t>1973-03-19</t>
  </si>
  <si>
    <t>养蜂学</t>
  </si>
  <si>
    <t>福建农林大学动物科学学院（蜂学学院）</t>
  </si>
  <si>
    <t>农产品加工技术服务</t>
  </si>
  <si>
    <t>梁静</t>
  </si>
  <si>
    <t>1982-11-13</t>
  </si>
  <si>
    <t>农业、食品标准化</t>
  </si>
  <si>
    <t>福建省标准化研究院(福建省组织机构代码中心、福建省台湾标准研究中心、福建省WTO/TBT通报咨询中心、福建省条码印刷品质量检验站)</t>
  </si>
  <si>
    <t>建宁县</t>
  </si>
  <si>
    <t>1、农产品研发、加工及产业化；2、农产品标准制定；3、农产品质量安全管理</t>
  </si>
  <si>
    <t>福建省龙威健康产业有限公司</t>
  </si>
  <si>
    <t>1.以银耳、莲子等为原料，应用食品加工新技术、新工艺，开发新型产品，适应市场需求变化。 2.提供标准化技术咨询与服务，指导开展标准制修订，提升农产品标准化水平。</t>
  </si>
  <si>
    <t>陈思恋</t>
  </si>
  <si>
    <t>1989-10-27</t>
  </si>
  <si>
    <t>标准化研究与技术服务</t>
  </si>
  <si>
    <t>福建省标院信息技术有限公司</t>
  </si>
  <si>
    <t>中级/畜牧师</t>
  </si>
  <si>
    <t>曾绍校</t>
  </si>
  <si>
    <t>1980-11-14</t>
  </si>
  <si>
    <t>农产品加工</t>
  </si>
  <si>
    <t>福建农林大学食品科学学院</t>
  </si>
  <si>
    <t>林少玲</t>
  </si>
  <si>
    <t>1985-09-16</t>
  </si>
  <si>
    <t>食品安全</t>
  </si>
  <si>
    <t>基于低碳减排技术高附加值新材料产品技术研发服务团队</t>
  </si>
  <si>
    <t>李福颖</t>
  </si>
  <si>
    <t>1982-07-19</t>
  </si>
  <si>
    <t>氢能源、环境污染物治理</t>
  </si>
  <si>
    <t>三明学院资源与化工学院</t>
  </si>
  <si>
    <t>三元区</t>
  </si>
  <si>
    <t>本团队由9人组成，其中博士6人，是具有高职称高学历的人才队伍。团队成员的学科背景有化学、化工、环境工程等，具有互补性强的特点。团队成员都长期奋斗在科研第一线，主持完成了国家级、省、厅级科技项目20余项，发表研究论文50多篇，授权专利10多个，具备攻坚克难、永攀科技高峰的能力和水平。团队负责人李福颖，博士副教授，三明学院教师，省高校杰出青年，获第十届三明市青年科技奖、三明学院优秀科研工作者。主要从事新材料合成、绿色能源和环境污染物治理研究，主持了省科技厅自然科学基金项目、省教育厅青年基金项目等；发表论文10余篇，授权专利8个。在环境污染物处理方面积累了较多的研究经验，取得了较多的研究成果，对脱硫灰渣高附加值产品工艺新路线有一定的前期研究基础，掌握了相关研究方法，三明学院可以提供较好的研究条件保障。通过团队的共同努力，可以预期取得一定的研究成果。</t>
  </si>
  <si>
    <t>福建省三明钢联有限责任公司</t>
  </si>
  <si>
    <t>预计会为福建省三明钢联有限责任公司提供脱硫灰渣高附加值产品工艺新路线，开发出低碳可持续发展新技术，同时为企业科技人才培养提供智力支持。</t>
  </si>
  <si>
    <t>薛荣荣</t>
  </si>
  <si>
    <t>1991-04-18</t>
  </si>
  <si>
    <t>胶体与界面化学</t>
  </si>
  <si>
    <t>王建华</t>
  </si>
  <si>
    <t>1979-03-05</t>
  </si>
  <si>
    <t>高分子化学与物理、材料、化工</t>
  </si>
  <si>
    <t>彭平</t>
  </si>
  <si>
    <t>1985-09-11</t>
  </si>
  <si>
    <t>高分子复合材料</t>
  </si>
  <si>
    <t>牛玉</t>
  </si>
  <si>
    <t>1982-05-26</t>
  </si>
  <si>
    <t>化学工程与工艺</t>
  </si>
  <si>
    <t>念保义</t>
  </si>
  <si>
    <t>1963-04-24</t>
  </si>
  <si>
    <t>化工</t>
  </si>
  <si>
    <t>吴红燕</t>
  </si>
  <si>
    <t>1985-05-26</t>
  </si>
  <si>
    <t>化学化工</t>
  </si>
  <si>
    <t>兰永强</t>
  </si>
  <si>
    <t>1984-09-27</t>
  </si>
  <si>
    <t>高分子无机复合材料</t>
  </si>
  <si>
    <t>青蟹健康养殖</t>
  </si>
  <si>
    <t>张子平</t>
  </si>
  <si>
    <t>1964-10-31</t>
  </si>
  <si>
    <t>水产</t>
  </si>
  <si>
    <t>福建农林大学</t>
  </si>
  <si>
    <t>霞浦县</t>
  </si>
  <si>
    <t>青蟹健康养殖。</t>
  </si>
  <si>
    <t>宁德堃茂水产养殖有限公司</t>
  </si>
  <si>
    <t>为服务对象提供专业技术服务，以团队形式现场指导、技术培训、品种品质检测、联合开展科研攻关等推进霞浦青蟹养殖业的科技创新，培养本土科技人才。</t>
  </si>
  <si>
    <t>王学习</t>
  </si>
  <si>
    <t>1992-02-21</t>
  </si>
  <si>
    <t>水产动物营养与饲料</t>
  </si>
  <si>
    <t>林翰齐</t>
  </si>
  <si>
    <t>1969-11-11</t>
  </si>
  <si>
    <t>物理</t>
  </si>
  <si>
    <t>福建省霞浦县教师进修学校</t>
  </si>
  <si>
    <t>高级/高级教师</t>
  </si>
  <si>
    <t>王艺磊</t>
  </si>
  <si>
    <t>1963-07-29</t>
  </si>
  <si>
    <t>水产养殖</t>
  </si>
  <si>
    <t>集美大学</t>
  </si>
  <si>
    <t>韩坤煌</t>
  </si>
  <si>
    <t>1984-11-28</t>
  </si>
  <si>
    <t>宁德师范学院生命科学学院</t>
  </si>
  <si>
    <t>黄强</t>
  </si>
  <si>
    <t>1988-04-28</t>
  </si>
  <si>
    <t>霞浦县水产技术推广站</t>
  </si>
  <si>
    <t>翼展科技智能无人机科技特派员团队</t>
  </si>
  <si>
    <t>陈镔</t>
  </si>
  <si>
    <t>1984-06-23</t>
  </si>
  <si>
    <t>智能控制</t>
  </si>
  <si>
    <t>武夷学院机电工程学院</t>
  </si>
  <si>
    <t>团队成员技术特长突出，学科交叉优势显著。拥有极强的产品自主研发和生产转化能力，近年智能控制领域承担有国家自然科学基金等国级、省市重大专项课题8项，高水平期刊发表研究论文30余篇，多项发明专利授权与申请。
团队负责人陈镔，男，37岁，在读博士生，讲师，电气工程及其自动化学科负责人。目前主要从事传感器设计和智能控制领域研究工作，有丰富的科技项目实施与管理经验，近年在高水平期刊发表论文5篇，授权实用新型专利6项，公开发明专利申请2项。主持省教育厅科技项目2项，参与省科技厅引导性项目3项、省科技厅区域发展项目1项及其横向课题1项。
技术负责人郭波，男，41岁，硕士研究生，副教授，机械电子工程学科负责人，双带头人。目前主要从事智能控制系统开发领域研究工作，有丰富的科技项目实施与管理经验，近年在高水平期刊发表研究论文10余篇，授权实用新型专利4项，公开发明专利申请3项，实用新型专利5项。主持省科技厅引导性项目2项、省科技厅区域发展项目1项，省科技特派员后补助项目1项，省教育厅中青年项目及横向研究课题各1项。</t>
  </si>
  <si>
    <t>福建翼展科技发展有限公司</t>
  </si>
  <si>
    <t>针对无人机巡查过程需要解决复杂环境下电池续航技术、大载重技术、远程控制技术等开发服务及技术推广</t>
  </si>
  <si>
    <t>叶希梅</t>
  </si>
  <si>
    <t>1980-06-15</t>
  </si>
  <si>
    <t>电子信息工程</t>
  </si>
  <si>
    <t>阮承治</t>
  </si>
  <si>
    <t>1984-08-04</t>
  </si>
  <si>
    <t>电子信息</t>
  </si>
  <si>
    <t>武夷学院</t>
  </si>
  <si>
    <t>杨儒骁</t>
  </si>
  <si>
    <t>1990-07-03</t>
  </si>
  <si>
    <t>数字化制造</t>
  </si>
  <si>
    <t>郭波</t>
  </si>
  <si>
    <t>1979-11-28</t>
  </si>
  <si>
    <t>人工智能、机电装备</t>
  </si>
  <si>
    <t>传统发酵面食加工科技服务团队</t>
  </si>
  <si>
    <t>林晓婕</t>
  </si>
  <si>
    <t>1982-12-08</t>
  </si>
  <si>
    <t>食品资源开发利用</t>
  </si>
  <si>
    <t>福建省农业科学院农业工程技术研究所</t>
  </si>
  <si>
    <t>本团队长期从事食品发酵与酿造方面的工作，已选育特异食品微生物2000多株，建立了优良食品微生物菌种资源库1个，在发酵食品和酿造微生物研究方面具有丰富的经验和前期工作积累。</t>
  </si>
  <si>
    <t>福建圣恒食品有限公司</t>
  </si>
  <si>
    <t>针对传统面食风味提升及淀粉老化技术瓶颈，团队选育产香能力强的面用酵母1株，结合自主选育的产香酵母JJ4，优化发酵工艺，改良传统发酵面食风味；采用新型植物基膳食纤维配料，延缓面制品冻藏过程中淀粉老化，提升冻藏面食品质；在此基础上，申请人团队示范应用50吨，培训骨干技术人员5名，培养一线技术员及品控技术员10名。</t>
  </si>
  <si>
    <t>陈秉彦</t>
  </si>
  <si>
    <t>1988-11-30</t>
  </si>
  <si>
    <t>果蔬加工</t>
  </si>
  <si>
    <t>李维新</t>
  </si>
  <si>
    <t>1970-01-31</t>
  </si>
  <si>
    <t>食品发酵</t>
  </si>
  <si>
    <t>林晓姿</t>
  </si>
  <si>
    <t>1975-06-19</t>
  </si>
  <si>
    <t>农产品加工与贮藏</t>
  </si>
  <si>
    <t>乳制品加工技术创新团队</t>
  </si>
  <si>
    <t>郭泽镔</t>
  </si>
  <si>
    <t>1986-07-23</t>
  </si>
  <si>
    <t>食品加工技术、食品营养与化学</t>
  </si>
  <si>
    <t>团队成员主要从事食品加工技术、食品营养与化学方向的研究工作。近年来主持国家及省部级科研项目20余项。主持的科研项目获福建省科学技术进步奖二等奖1项、三等奖1项，福建省食品工业科学技术进步奖一等奖3项，参与的科研项目获福建省科学技术进步奖一等奖2项、二等奖2项和三等奖1项。以第一作者和通讯作者身份在国内外学术期刊上发表高水平学术论文80多篇，获国家发明专利授权40多件。
团队成员为福建明一生态营养品有限公司2020-2021年度的团队科特派，与明一集团共同开展了中老年高钙高铁奶粉加工关键技术的研究与应用，取得良好经济和社会效益。与服务企业——福建明一生态营养品有限公司共同申报并于2021年立项福建省区域发展项目“婴幼儿配方奶粉生产关键技术研究与产业化应用”，目前相关工作正在推进中。</t>
  </si>
  <si>
    <t>福建明一生态营养品有限公司</t>
  </si>
  <si>
    <t>开发和完善全羊乳和全牛乳配方的婴幼儿配方奶粉生产工艺，提升产品品质。</t>
  </si>
  <si>
    <t>张宁宁</t>
  </si>
  <si>
    <t>1984-10-28</t>
  </si>
  <si>
    <t>食品加工，食品营养</t>
  </si>
  <si>
    <t>卢旭</t>
  </si>
  <si>
    <t>1986-11-08</t>
  </si>
  <si>
    <t>食品加工</t>
  </si>
  <si>
    <t>生物质高值化利用团队</t>
  </si>
  <si>
    <t>刘以凡</t>
  </si>
  <si>
    <t>1987-01-18</t>
  </si>
  <si>
    <t>环境化工</t>
  </si>
  <si>
    <t>福州大学环境与资源学院</t>
  </si>
  <si>
    <t>团队主要从事农林废弃物资源化利用、生物质高值化利用及生物质基功能材料的研发及应用</t>
  </si>
  <si>
    <t>三明市缘福生物质科技有限公司</t>
  </si>
  <si>
    <t>1、木质素磺酸盐接枝共聚物分散剂及其制备工艺和应用；2、木质素基功能化材料制备方法和应用需要专业团队进行指导服务。</t>
  </si>
  <si>
    <t>林春香</t>
  </si>
  <si>
    <t>1982-03-12</t>
  </si>
  <si>
    <t>环境工程</t>
  </si>
  <si>
    <t>吕源财</t>
  </si>
  <si>
    <t>1986-12-04</t>
  </si>
  <si>
    <t>特色农产品加工创新团队</t>
  </si>
  <si>
    <t>曾红亮</t>
  </si>
  <si>
    <t>1986-11-28</t>
  </si>
  <si>
    <t>食品科学与工程</t>
  </si>
  <si>
    <t>长期从事淀粉质农产品加工，团队以特种淀粉品质科学与加工技术为主要方向，通过研究特种淀粉资源品质及其加工特性研究、特种淀粉产品非热力加工及其安全控制技术研究、特种淀粉功能特性及其加工稳定性研究、特种淀粉类农产品采后品质生物学与品质保持技术研究、特种淀粉类农产品加工装备及集成技术研究，完善特种淀粉品质科学与加工技术的基础与应用基础理论、技术与产品开发、技术集成与工程化研究体系。</t>
  </si>
  <si>
    <t>福建文鑫莲业有限责任公司</t>
  </si>
  <si>
    <t>协助受援企业开展干莲、莲子蛋白粉、莲子益生菌固体饮料等莲子产品品质特性的研究与应用工作，开发高品质的莲子系列新产品。</t>
  </si>
  <si>
    <t>常青</t>
  </si>
  <si>
    <t>1986-01-19</t>
  </si>
  <si>
    <t>福建农林大学金山学院</t>
  </si>
  <si>
    <t>张怡</t>
  </si>
  <si>
    <t>1975-10-04</t>
  </si>
  <si>
    <t>中医药健康产业链创新创业协同服务平台</t>
  </si>
  <si>
    <t>庄承淮</t>
  </si>
  <si>
    <t>1967-11-06</t>
  </si>
  <si>
    <t>信息技术</t>
  </si>
  <si>
    <t>福建省云创集成科技服务有限公司</t>
  </si>
  <si>
    <t>团队成员来自中医药健康产业链节点上产学研用高中级专业人员构成，具有跨越区域、跨领域、跨专业融合创新协同服务能力，互补性强。拥有“数字化产业创新创业协同服务平台”标准化整体解决方案科技成果转化与产业化开发建设与市场化运营丰富的实战经验；能够将公益性服务、职能性性服务、市场化服务有机结合起来；具备较强的集成整合研发设计、技术应用、检验检测、培训认证等创新创业服务资源能力和“一站式”创新创业精准跟踪孵化培育服务能力 。</t>
  </si>
  <si>
    <t>三产（服务业）;一产（农业）;二产（工业）</t>
  </si>
  <si>
    <t>益生活力健康科技（福建）有限公司</t>
  </si>
  <si>
    <t>１、实施“数字化产业创新创业协同服务平台”标准化整体解决方案科技成果转化与产业化。                 ２、开发建设“中医药健康产业链创新创业协同服务平台”（暨闽西南科技特派员中医药产学研服务平台），主要包括中医药健康产业链创新创业协同服务平台集成系统、中医药产业链虚拟技术研发中心协作系统、中医药产业智库数据采集与智能匹配系统 等应用系统开发及数据资源建设并提供协同运行技术支持。申请软件著作权不少于３项，参与制定团体标准不少于１项。 ３、基于产业链协同服务平台，面向产业链协作企业，联合开展研发设计、技术应用、成果转化、检验检测、培训认证、数字化、标准化、知识产权、人才服务、政策咨询等创新创业项目“一站式”精准跟踪孵化培育服务，服务产业链关联企业不少于10家。 ４、开展产业链协同创新专业化人才培训不少于100人次。 ５、建立中医药健康产业链创新创业试点示范基地1-3个。 ６、建立“数字化、标准化、协同化”的跨专业、跨领域、跨区域的全方位创新创业协同服务模式标竿，辐射闽西南、全省、海峡两岸、乃至全国。</t>
  </si>
  <si>
    <t>刘庆梅</t>
  </si>
  <si>
    <t>1988-02-16</t>
  </si>
  <si>
    <t>水产品加工</t>
  </si>
  <si>
    <t>集美大学食品与生物工程学院</t>
  </si>
  <si>
    <t>明艳林</t>
  </si>
  <si>
    <t>1972-11-01</t>
  </si>
  <si>
    <t>药用植物与食品工程</t>
  </si>
  <si>
    <t>厦门华侨亚热带植物引种园</t>
  </si>
  <si>
    <t>佟仕伟</t>
  </si>
  <si>
    <t>1978-09-30</t>
  </si>
  <si>
    <t>翔飞伟业（北京）科技有限责任公司</t>
  </si>
  <si>
    <t>高级/系统架构设计师</t>
  </si>
  <si>
    <t>林正容</t>
  </si>
  <si>
    <t>1967-06-21</t>
  </si>
  <si>
    <t>化工分析</t>
  </si>
  <si>
    <t>柯晓燕</t>
  </si>
  <si>
    <t>1983-04-16</t>
  </si>
  <si>
    <t>药学</t>
  </si>
  <si>
    <t>三明医学科技职业学院</t>
  </si>
  <si>
    <t>魏道智</t>
  </si>
  <si>
    <t>1959-12-25</t>
  </si>
  <si>
    <t>中药资源学及资源化学、分子生药学、中药分子药理、</t>
  </si>
  <si>
    <t>三明市明八味产业研究院</t>
  </si>
  <si>
    <t>邢建宏</t>
  </si>
  <si>
    <t>1979-10-02</t>
  </si>
  <si>
    <t>植物资源开发利用</t>
  </si>
  <si>
    <t>果酒加工与质量控制技术服务团队</t>
  </si>
  <si>
    <t>任香芸</t>
  </si>
  <si>
    <t>1980-09-04</t>
  </si>
  <si>
    <t>食品微生物</t>
  </si>
  <si>
    <t>明溪县</t>
  </si>
  <si>
    <t>擅长农产品（食品）加工方面的技术服务，特别是果蔬保鲜加工，果酒与黄酒酿造、食品微生物选育等领域。</t>
  </si>
  <si>
    <t>福建灵硕蓝莓科技开发有限公司</t>
  </si>
  <si>
    <t>（1）现场指导企业进行蓝莓酒的加工，提升蓝莓酒加工技术水平； （2）协助企业完善蓝莓酒加工生产线1条； （3）为企业提供蓝莓酒品质控制检测人员服务1-2人； （4）研发高品质蓝莓酒产品，协助企业加工蓝莓酒100吨。</t>
  </si>
  <si>
    <t>何志刚</t>
  </si>
  <si>
    <t>1964-09-21</t>
  </si>
  <si>
    <t>食品发酵与酿造</t>
  </si>
  <si>
    <t>闽西南特色保健型野菜标准化种植与开发应用服务团队</t>
  </si>
  <si>
    <t>药用植物学与食品工程</t>
  </si>
  <si>
    <t>闽西南特色保健型野菜标准化种植与开发应用团队服务，是由厦门华侨亚热带植物引种园明艳林研究员发起，对接福建省圆初生态农业有限公司，解决服务对象提出的需要科技特派员团队提供技术服务的需求，明艳林研究员整合厦门华侨亚热带植物引种园的刘韶松、梁诗、吴晓晶、郑国华，以及福建省亚热带植物研究所林杰、陈良华、许传俊、益生活力健康科技（福建）有限公司刘文美，10人组成技术服务团队，共同开展闽西南特色保健型野菜引种与种植技术服务，建立闽西南特色保健型野菜标准化种植示范基地，开展保健型野菜食疗药膳品种开发与应用研究。团队人员具备功效性植物资源储备、药用植物开发、活性成分分离鉴定、植物标准化种植、植物病理学、功能性食品生产、产业化融合等方面特长。团队能力满足服务对象需求，符合福建省科技厅关于培育壮大乡村特色产业，全面推进乡村振兴，助力产业转型的指导方针。</t>
  </si>
  <si>
    <t>福建省圆初生态农业有限公司</t>
  </si>
  <si>
    <t>组织科技特派员团队给服务对象提供以下技术服务： 1、开展闽西南科技特派员中医药产学研技术团队协同服务， 2、开展闽西南特色保健型野菜引种与种植技术指导， 3、建立闽西特色保健型野菜种植示范基地10-20亩， 4、开展保健型野菜食疗药膳品种开发与应用研究。</t>
  </si>
  <si>
    <t>郑国华</t>
  </si>
  <si>
    <t>1980-10-30</t>
  </si>
  <si>
    <t>生物技术</t>
  </si>
  <si>
    <t>梁诗</t>
  </si>
  <si>
    <t>1973-12-03</t>
  </si>
  <si>
    <t>许传俊</t>
  </si>
  <si>
    <t>1968-02-09</t>
  </si>
  <si>
    <t>植物细胞工程及药用植物开发</t>
  </si>
  <si>
    <t>林杰</t>
  </si>
  <si>
    <t>1964-11-20</t>
  </si>
  <si>
    <t>植物有效成分提取和农业新材料应用</t>
  </si>
  <si>
    <t>陈良华</t>
  </si>
  <si>
    <t>1977-08-05</t>
  </si>
  <si>
    <t>植物化学</t>
  </si>
  <si>
    <t>刘韶松</t>
  </si>
  <si>
    <t>1977-04-27</t>
  </si>
  <si>
    <t>吴晓晶</t>
  </si>
  <si>
    <t>1989-01-06</t>
  </si>
  <si>
    <t>植物病理学</t>
  </si>
  <si>
    <t>刘文美</t>
  </si>
  <si>
    <t>1968-08-01</t>
  </si>
  <si>
    <t>中医药健康、生物技术与食品加工</t>
  </si>
  <si>
    <t>六级产业石斛兰科技特派员</t>
  </si>
  <si>
    <t>苏金柱</t>
  </si>
  <si>
    <t>1965-07-24</t>
  </si>
  <si>
    <t>园艺农场管理</t>
  </si>
  <si>
    <t>武夷学院玉山健康管理学院</t>
  </si>
  <si>
    <t>武夷山市</t>
  </si>
  <si>
    <t>1、石斛兰林下种植，武夷山林木资源丰富，开发林下经济，充分利用光、温、水、气、热资源，进行仿生态种植。
2、智能农业，充分利用现代信息技术、集成应用计算机与网络技术、物联网技术、音视频技术、3S技术、无线通信技术及专家智慧与知识对石斛兰实时监控，根据环境的变化对其进行调整，为其制造最适生态环境。
3、六级产业，由园艺专业从事生产；食品专业进行加工处理；最后通过旅游专业对其进行包装、介绍和推广；实现从一级生产，二级加工和三级休闲观光的1+2+3的深度体验。。</t>
  </si>
  <si>
    <t>武夷山市在园野兰业有限公司</t>
  </si>
  <si>
    <t>石斛、兰花种植培育、新品种引进、食用研究</t>
  </si>
  <si>
    <t>周立良</t>
  </si>
  <si>
    <t>1978-03-16</t>
  </si>
  <si>
    <t>畜牧兽医</t>
  </si>
  <si>
    <t>武夷山市洋庄乡人民政府</t>
  </si>
  <si>
    <t>高级/高级兽医师</t>
  </si>
  <si>
    <t>吴玉琼</t>
  </si>
  <si>
    <t>1973-12-06</t>
  </si>
  <si>
    <t>食品质量与安全</t>
  </si>
  <si>
    <t>熊孝存</t>
  </si>
  <si>
    <t>1965-03-04</t>
  </si>
  <si>
    <t>农业科技组织与推广</t>
  </si>
  <si>
    <t>武夷学院旅游学院</t>
  </si>
  <si>
    <t>聂传朋</t>
  </si>
  <si>
    <t>1974-09-27</t>
  </si>
  <si>
    <t>农业生态、分子生态</t>
  </si>
  <si>
    <t>李焰焰</t>
  </si>
  <si>
    <t>1976-09-10</t>
  </si>
  <si>
    <t>园艺学、耕作与栽培学</t>
  </si>
  <si>
    <t>医药中间体的合成和工艺技术服务团队</t>
  </si>
  <si>
    <t>团队成员具有化学、材料、化工等专业背景，学科相互交叉，互补性强，能够满足团队服务的技术要求。
（1）、团队成员具有多篇发明专利的设计和撰写经验，能够很好的完成知识产权的申报和相关管理工作；
（2）、团队成员具有扎实的有机化学、无机化学、分析化学、高分子化学和物理、有机材料、化工原理等专业知识，能够满足医药中间体合成技术方案设定、合成路线的实施、化工生产的设计等专业性强的技术要求；
（3）、团队成员所在单位具有良好的实验平台能够满足合成设计方案的实施、合成产物的鉴定分析、文献资料的检索和合成相关实验的操作。</t>
  </si>
  <si>
    <t>福建博诺安科医药科技有限公司</t>
  </si>
  <si>
    <t>对医药中间体α-二甲基丁酰-s- 基丙酸甲酯、2-甲氧基环戊酮的合成进行技术服务，包括：合成方法的研究、工艺优化、人才培养和知识产权服务等。</t>
  </si>
  <si>
    <t>林福星</t>
  </si>
  <si>
    <t>1989-09-01</t>
  </si>
  <si>
    <t>高分子合成、涂料、薄膜加工</t>
  </si>
  <si>
    <t>拓洋水产养殖科技团队</t>
  </si>
  <si>
    <t>张晓莹</t>
  </si>
  <si>
    <t>1988-03-24</t>
  </si>
  <si>
    <t>海洋结构物设计制造</t>
  </si>
  <si>
    <t>长乐区</t>
  </si>
  <si>
    <t>团队专业方向涵盖了养殖装备设计制造、数值模拟仿真、项目管理、养殖技术等多个方向，提供全面科学的技术服务。</t>
  </si>
  <si>
    <t>一产（农业）;二产（工业）</t>
  </si>
  <si>
    <t>福建拓洋水产养殖有限公司</t>
  </si>
  <si>
    <t>设计研发技术服务</t>
  </si>
  <si>
    <t>郭军</t>
  </si>
  <si>
    <t>1992-01-29</t>
  </si>
  <si>
    <t>海洋结构物与养殖装备设计制造</t>
  </si>
  <si>
    <t>扈喆</t>
  </si>
  <si>
    <t>1988-12-02</t>
  </si>
  <si>
    <t>船舶与海洋工程</t>
  </si>
  <si>
    <t>集美大学轮机工程学院</t>
  </si>
  <si>
    <t>林国珍</t>
  </si>
  <si>
    <t>1965-10-15</t>
  </si>
  <si>
    <t>竹藤资源高效培育理论与技术创新团队</t>
  </si>
  <si>
    <t>范少辉</t>
  </si>
  <si>
    <t>1962-10-04</t>
  </si>
  <si>
    <t>森林培育</t>
  </si>
  <si>
    <t>国际竹藤中心</t>
  </si>
  <si>
    <t>竹藤资源高效培育理论与技术</t>
  </si>
  <si>
    <t>南平市建阳区华家山竹木采育场</t>
  </si>
  <si>
    <t>依托国际竹藤中心科研团队开展竹资源高效培育技术、毛竹带状采伐模式技术指导、技术咨询、科学数据的收集与分析等工作。</t>
  </si>
  <si>
    <t>刘广路</t>
  </si>
  <si>
    <t>1975-01-22</t>
  </si>
  <si>
    <t>魏松坡</t>
  </si>
  <si>
    <t>1988-12-04</t>
  </si>
  <si>
    <t>茶树种质资源创新</t>
  </si>
  <si>
    <t>孔祥瑞</t>
  </si>
  <si>
    <t>1986-07-05</t>
  </si>
  <si>
    <t>茶学</t>
  </si>
  <si>
    <t>福建省农业科学院茶叶研究所</t>
  </si>
  <si>
    <t>政和县</t>
  </si>
  <si>
    <t>从表型、基因型、代谢物对茶树种质资源进行系统鉴定和深入评价，筛选有开发潜力的茶树种质供育种和产品开发使用。</t>
  </si>
  <si>
    <t>政和县浩茗茶业科技发展有限公司</t>
  </si>
  <si>
    <t>针对南平的政和、光泽、武夷山等已有种质资源完成初步整理建档；从中筛选出代表性种质进行功能性成分测定；分析和评价，筛选综合性状优异、有开发潜力的单株材料正式进入品种选育程序。</t>
  </si>
  <si>
    <t>陈志辉</t>
  </si>
  <si>
    <t>1975-01-25</t>
  </si>
  <si>
    <t>茶树遗传育种与茶叶加工</t>
  </si>
  <si>
    <t>王让剑</t>
  </si>
  <si>
    <t>1982-06-22</t>
  </si>
  <si>
    <t>茶树资源与育种</t>
  </si>
  <si>
    <t>陈常颂</t>
  </si>
  <si>
    <t>1973-06-19</t>
  </si>
  <si>
    <t>游小妹</t>
  </si>
  <si>
    <t>1971-09-01</t>
  </si>
  <si>
    <t>茶树栽培与育种</t>
  </si>
  <si>
    <t>猕猴桃安全种植技术服务团队</t>
  </si>
  <si>
    <t>傅鸿达</t>
  </si>
  <si>
    <t>1973-11-21</t>
  </si>
  <si>
    <t>园林植物栽培、休闲、观光农业</t>
  </si>
  <si>
    <t>本团队汇集了园艺植物种植技术、病虫害防治，无公害生产、果蔬加工技术及销售方面的院校及农技服务的专业技术人员，具有丰富的农业服务经验，能进行专业技术服务、支持农业企业技术提升及培养本土科技人才。</t>
  </si>
  <si>
    <t>明溪县裕相生态农业开发有限公司</t>
  </si>
  <si>
    <t>开展专业技术服务，提升企业科技水平，并培养本土科技人才</t>
  </si>
  <si>
    <t>吴瑞金</t>
  </si>
  <si>
    <t>1972-07-12</t>
  </si>
  <si>
    <t>园艺植物生产</t>
  </si>
  <si>
    <t>明溪县经济作物站</t>
  </si>
  <si>
    <t>陈兆华</t>
  </si>
  <si>
    <t>1965-03-26</t>
  </si>
  <si>
    <t>植物保护</t>
  </si>
  <si>
    <t>张淑梅</t>
  </si>
  <si>
    <t>1971-08-30</t>
  </si>
  <si>
    <t>园艺植物栽培</t>
  </si>
  <si>
    <t>明溪县农业农村局</t>
  </si>
  <si>
    <t>沈阳药科大学高品质武夷岩茶创新研究团队</t>
  </si>
  <si>
    <t>贾景明</t>
  </si>
  <si>
    <t>1964-10-09</t>
  </si>
  <si>
    <t>中药资源及中药化学</t>
  </si>
  <si>
    <t>沈阳药科大学</t>
  </si>
  <si>
    <t>药学技术、化学成分研究</t>
  </si>
  <si>
    <t>福建省武夷山瑞泉茶业有限公司</t>
  </si>
  <si>
    <t>建立高品质运用药学技术，开展高品质武夷岩茶的活性成分追踪和药用功能评价</t>
  </si>
  <si>
    <t>王东东</t>
  </si>
  <si>
    <t>1994-10-09</t>
  </si>
  <si>
    <t>中药学</t>
  </si>
  <si>
    <t>胡高升</t>
  </si>
  <si>
    <t>1982-07-30</t>
  </si>
  <si>
    <t>中药生物技术</t>
  </si>
  <si>
    <t>龙国清</t>
  </si>
  <si>
    <t>1994-08-24</t>
  </si>
  <si>
    <t>王安华</t>
  </si>
  <si>
    <t>1989-02-23</t>
  </si>
  <si>
    <t>中药</t>
  </si>
  <si>
    <t>金属材料加工团队</t>
  </si>
  <si>
    <t>田君</t>
  </si>
  <si>
    <t>1977-12-17</t>
  </si>
  <si>
    <t>金属材料的焊接工艺</t>
  </si>
  <si>
    <t>福建工程学院</t>
  </si>
  <si>
    <t>金属材料的加工成型工艺优化及加工成型装备开发</t>
  </si>
  <si>
    <t>福建同越管件有限公司</t>
  </si>
  <si>
    <t>确定分歧管的成型工艺优化参数，开发分歧管专用的成型装备，提高生产效率，降低企业成本。</t>
  </si>
  <si>
    <t>戴品强</t>
  </si>
  <si>
    <t>1963-10-23</t>
  </si>
  <si>
    <t>材料科学</t>
  </si>
  <si>
    <t>陈洪祥</t>
  </si>
  <si>
    <t>1991-12-05</t>
  </si>
  <si>
    <t>凝聚态物理</t>
  </si>
  <si>
    <t>福建工程学院材料科学与工程学院</t>
  </si>
  <si>
    <t>林智杰</t>
  </si>
  <si>
    <t>1990-04-28</t>
  </si>
  <si>
    <t>粉末冶金/电功能材料</t>
  </si>
  <si>
    <t>伊启中</t>
  </si>
  <si>
    <t>1972-06-03</t>
  </si>
  <si>
    <t>材料成型及控制工程</t>
  </si>
  <si>
    <t>莆田晖源生态农业与休闲研学技术示范</t>
  </si>
  <si>
    <t>林国华</t>
  </si>
  <si>
    <t>1965-09-01</t>
  </si>
  <si>
    <t>休闲农业区域经济</t>
  </si>
  <si>
    <t>福建省农业科学院农业经济与科技信息研究所(福建省台湾农业研究中心)</t>
  </si>
  <si>
    <t>涵江区</t>
  </si>
  <si>
    <t>休闲农业、农业经济</t>
  </si>
  <si>
    <t>一产（农业）;三产（服务业）</t>
  </si>
  <si>
    <t>莆田晖源生态农业有限公司</t>
  </si>
  <si>
    <t>生态农业发展服务，农业新技术新品种引进示范，森林康养、休闲农业研学项目引进与课程设计指导，经营管理人员培训。</t>
  </si>
  <si>
    <t>黄泳</t>
  </si>
  <si>
    <t>1980-08-13</t>
  </si>
  <si>
    <t>莆田市农业科学研究所</t>
  </si>
  <si>
    <t>王丰</t>
  </si>
  <si>
    <t>1984-02-17</t>
  </si>
  <si>
    <t>农业经济</t>
  </si>
  <si>
    <t>刘新永</t>
  </si>
  <si>
    <t>1979-10-24</t>
  </si>
  <si>
    <t>土壤肥料 农业生态</t>
  </si>
  <si>
    <t>高级/副编审</t>
  </si>
  <si>
    <t>陈菁瑛</t>
  </si>
  <si>
    <t>1966-01-20</t>
  </si>
  <si>
    <t>中药材栽培</t>
  </si>
  <si>
    <t>福建省农业科学院农业生物资源研究所</t>
  </si>
  <si>
    <t>冯一将</t>
  </si>
  <si>
    <t>1975-12-05</t>
  </si>
  <si>
    <t>花卉园艺、林木栽培</t>
  </si>
  <si>
    <t>武夷岩茶提质增效关键技术集成示范服务团队</t>
  </si>
  <si>
    <t>张文锦</t>
  </si>
  <si>
    <t>1965-11-02</t>
  </si>
  <si>
    <t>1、利用国优茶树新品种金观音、紫龙袍育成了早生、优质且制优率高的金龙、金袍、紫金等4个乌龙茶新品种（系）进入品比、区试；
2、筛选出了生物量大、抗寒性强，综合性状明显超过爬地兰的爬地兰辐射新品系2个；
3、研究形成了“茶-菌-肥-茶”的茶菌融合、循环增值利用的关键技术及模式，提质增产、节本增效和改土效果显著。
在茶园生态建设、绿色高效栽培上取得了多项成果和丰富生产示范的实践经验，可为茶业高质量发展提供技术支撑。</t>
  </si>
  <si>
    <t>福建武夷山下岩谷茶业有限公司</t>
  </si>
  <si>
    <t>乌龙茶新品种（系）引进及绿色高效茶叶生产技术示范等</t>
  </si>
  <si>
    <t>孙君</t>
  </si>
  <si>
    <t>1988-03-25</t>
  </si>
  <si>
    <t>朱留刚</t>
  </si>
  <si>
    <t>农业</t>
  </si>
  <si>
    <t>王峰</t>
  </si>
  <si>
    <t>1984-01-08</t>
  </si>
  <si>
    <t>茶树栽培与环境生态</t>
  </si>
  <si>
    <t>刘国英</t>
  </si>
  <si>
    <t>1967-11-26</t>
  </si>
  <si>
    <t>茶业</t>
  </si>
  <si>
    <t>武夷山市农业农村局（中共武夷山市委农村工作领导小组办公室）</t>
  </si>
  <si>
    <t>腐竹深加工服务团队</t>
  </si>
  <si>
    <t>郑明锋</t>
  </si>
  <si>
    <t>1967-07-19</t>
  </si>
  <si>
    <t>清流县</t>
  </si>
  <si>
    <t>团队成员专注于农产品保鲜、加工；对豆制品加工技术有较深入研究，并拥有丰富的生产经验。</t>
  </si>
  <si>
    <t>清流县嵩溪爱珍豆腐皮专业合作社</t>
  </si>
  <si>
    <t>开展腐竹深加工技术咨询、研发和推广。</t>
  </si>
  <si>
    <t>李灼坤</t>
  </si>
  <si>
    <t>1984-08-15</t>
  </si>
  <si>
    <t>食品加工与安全检测</t>
  </si>
  <si>
    <t>梁鹏</t>
  </si>
  <si>
    <t>1985-04-12</t>
  </si>
  <si>
    <t>水产品加工及贮藏工程</t>
  </si>
  <si>
    <t>田玉庭</t>
  </si>
  <si>
    <t>莆田学院枇杷产业振兴服务团队</t>
  </si>
  <si>
    <t>林授锴</t>
  </si>
  <si>
    <t>1984-02-05</t>
  </si>
  <si>
    <t>枇杷种质资源创新与利用</t>
  </si>
  <si>
    <t>莆田学院</t>
  </si>
  <si>
    <t>团队由中国园艺学会枇杷分会理事、福建省教育厅杰出青年科研人才、莆田市拔尖人才林授锴博士发起，由中国园艺学会枇杷分会（名誉）理事长、国际枇杷工作小组主席、农业农村部行业(枇杷)专项首席专家、国务院特殊津贴专家林顺权教授以及莆田学院枇杷团队的多名高级职称和博士教师参与组建，可以利用团队成员多年的枇杷等果树的专业知识和研发经验，为服务对象提供专业技术服务，振兴枇杷产业。</t>
  </si>
  <si>
    <t>莆田市涵江区水木果蔬专业合作社</t>
  </si>
  <si>
    <t>（1）提供近年新推出的枇杷新品种，指导服务对象高接换种； （2）为服务对象研发枇杷加工品； （3）指导服务对象学习枇杷栽培技术； （4）帮助服务对象扩大枇杷网络销售。</t>
  </si>
  <si>
    <t>林顺权</t>
  </si>
  <si>
    <t>1955-08-15</t>
  </si>
  <si>
    <t>遗传育种</t>
  </si>
  <si>
    <t>莆田学院环境与生物工程学院</t>
  </si>
  <si>
    <t>马世伟</t>
  </si>
  <si>
    <t>1989-11-29</t>
  </si>
  <si>
    <t>植物病理、园艺植物育种</t>
  </si>
  <si>
    <t>吴毕莎</t>
  </si>
  <si>
    <t>1987-04-23</t>
  </si>
  <si>
    <t>农业资源与利用</t>
  </si>
  <si>
    <t>林素英</t>
  </si>
  <si>
    <t>1979-02-04</t>
  </si>
  <si>
    <t>化学</t>
  </si>
  <si>
    <t>林海兰</t>
  </si>
  <si>
    <t>1986-12-10</t>
  </si>
  <si>
    <t>植物与昆虫互作</t>
  </si>
  <si>
    <t>2021福建省团队科特派</t>
  </si>
  <si>
    <t>屠幼英</t>
  </si>
  <si>
    <t>1962-06-21</t>
  </si>
  <si>
    <t>天然产物化学</t>
  </si>
  <si>
    <t>浙江大学农业与生物技术学院</t>
  </si>
  <si>
    <t>茶叶生物化学和品质特征研究，茶业深加工产品开发包括：茶食品、茶化妆品和茶活性成分的提取分离、功能研究等</t>
  </si>
  <si>
    <t>福建省武夷山市永生茶业有限公司</t>
  </si>
  <si>
    <t>富含高甲基化儿茶素等营养素产品的开发和研究，岩茶面粉类休闲食品：如特殊茶饼干、面包等</t>
  </si>
  <si>
    <t>夏会龙</t>
  </si>
  <si>
    <t>1961-11-06</t>
  </si>
  <si>
    <t>环境科学</t>
  </si>
  <si>
    <t>浙江工商大学管理学院</t>
  </si>
  <si>
    <t>刘俊生</t>
  </si>
  <si>
    <t>1989-10-12</t>
  </si>
  <si>
    <t>功能食品、肠道菌群与人体健康</t>
  </si>
  <si>
    <t>浙江大学</t>
  </si>
  <si>
    <t>何普明</t>
  </si>
  <si>
    <t>1965-12-04</t>
  </si>
  <si>
    <t>乡村振兴科技服务</t>
  </si>
  <si>
    <t>陈孝腔</t>
  </si>
  <si>
    <t>1970-04-08</t>
  </si>
  <si>
    <t>气象</t>
  </si>
  <si>
    <t>福建省大气探测技术保障中心（福建省气象技术装备中心）</t>
  </si>
  <si>
    <t>屏南县</t>
  </si>
  <si>
    <t>精准气象科技服务，生态科技服务</t>
  </si>
  <si>
    <t>屏南乡村振兴研究院</t>
  </si>
  <si>
    <t>继续协助地方政府做好“清新福建？气候福地”申请协调及后续宣导工作，助力全域旅游和乡村振兴。作为技术骨干成员组队参与云村庄云村民的数字化升级工作。依托现代化气象观测技术，支撑精细化专业气象科技服务，通过气象科普宣传，引领县乡领导及新老村民密切关注天气变化，未雨绸缪，科学规划，趋利避害，推进文化旅游，助力乡村振兴。</t>
  </si>
  <si>
    <t>王松良</t>
  </si>
  <si>
    <t>1967-08-10</t>
  </si>
  <si>
    <t>农业生态学</t>
  </si>
  <si>
    <t>福建农林大学农学院</t>
  </si>
  <si>
    <t>任雍</t>
  </si>
  <si>
    <t>1983-10-09</t>
  </si>
  <si>
    <t>大气探测</t>
  </si>
  <si>
    <t>游立军</t>
  </si>
  <si>
    <t>1974-11-29</t>
  </si>
  <si>
    <t>气候应用 气象信息</t>
  </si>
  <si>
    <t>福建省气象信息中心（福建省气象档案馆）</t>
  </si>
  <si>
    <t>高级/教授级高级工程师</t>
  </si>
  <si>
    <t>林立铮</t>
  </si>
  <si>
    <t>1984-01-13</t>
  </si>
  <si>
    <t>潘家恩</t>
  </si>
  <si>
    <t>1981-08-07</t>
  </si>
  <si>
    <t>乡村建设</t>
  </si>
  <si>
    <t>西南大学</t>
  </si>
  <si>
    <t>虎伯寮科技服务队</t>
  </si>
  <si>
    <t>伍乐生</t>
  </si>
  <si>
    <t>1972-04-15</t>
  </si>
  <si>
    <t>计算机辅助设计</t>
  </si>
  <si>
    <t>漳州职业技术学院</t>
  </si>
  <si>
    <t>南靖县</t>
  </si>
  <si>
    <t>植物科学与技术、智慧农业、电子商务</t>
  </si>
  <si>
    <t>福建虎伯寮药业有限责任公司</t>
  </si>
  <si>
    <t>为企业提供植物科学与技术、智慧农业、电子商务等科技服务及科技人才培养</t>
  </si>
  <si>
    <t>谢建华</t>
  </si>
  <si>
    <t>1976-09-21</t>
  </si>
  <si>
    <t>食品深加工</t>
  </si>
  <si>
    <t>陈建福</t>
  </si>
  <si>
    <t>1982-12-14</t>
  </si>
  <si>
    <t>黄慧珍</t>
  </si>
  <si>
    <t>1979-07-16</t>
  </si>
  <si>
    <t>蓝志福</t>
  </si>
  <si>
    <t>1977-09-12</t>
  </si>
  <si>
    <t>园艺</t>
  </si>
  <si>
    <t>林明山</t>
  </si>
  <si>
    <t>1964-09-12</t>
  </si>
  <si>
    <t>数字化设计与智能制造</t>
  </si>
  <si>
    <t>甘勇辉</t>
  </si>
  <si>
    <t>1967-08-04</t>
  </si>
  <si>
    <t>漳州职业技术学院食品工程学院</t>
  </si>
  <si>
    <t>铁皮石斛新品种种苗繁育及示范推广</t>
  </si>
  <si>
    <t>铁皮石斛新品种选育、组织培养及生态化种植</t>
  </si>
  <si>
    <t>福建高氏药材有限公司</t>
  </si>
  <si>
    <t>陈香秀</t>
  </si>
  <si>
    <t>1969-10-06</t>
  </si>
  <si>
    <t>园艺、园林、花卉等</t>
  </si>
  <si>
    <t>颜沛沛</t>
  </si>
  <si>
    <t>1989-12-27</t>
  </si>
  <si>
    <t>植物生理</t>
  </si>
  <si>
    <t>特色花卉种质创新创新与规模化生产关键技术研发团队</t>
  </si>
  <si>
    <t>吴沙沙</t>
  </si>
  <si>
    <t>1984-12-31</t>
  </si>
  <si>
    <t>园林植物与观赏园艺</t>
  </si>
  <si>
    <t>观赏植物（尤其是兰科和酢浆草科酢浆草属）资源与育种、栽培生理等。</t>
  </si>
  <si>
    <t>福建名仕花田园艺有限公司</t>
  </si>
  <si>
    <t>新品种培育技术及规模化繁殖、栽培专业技术研发服务，同时努力为企业科技人才培养、技术推广示范等服务。</t>
  </si>
  <si>
    <t>闫淑君</t>
  </si>
  <si>
    <t>1975-06-14</t>
  </si>
  <si>
    <t>园林生态</t>
  </si>
  <si>
    <t>周育真</t>
  </si>
  <si>
    <t>1988-05-18</t>
  </si>
  <si>
    <t>福建农林大学艺术学院园林学院（合署）</t>
  </si>
  <si>
    <t>陈凌艳</t>
  </si>
  <si>
    <t>1986-04-03</t>
  </si>
  <si>
    <t>园林植物</t>
  </si>
  <si>
    <t>翟俊文</t>
  </si>
  <si>
    <t>1985-08-29</t>
  </si>
  <si>
    <t>好农场农业科技服务团队</t>
  </si>
  <si>
    <t>程存旺</t>
  </si>
  <si>
    <t>1983-12-05</t>
  </si>
  <si>
    <t>生态农业</t>
  </si>
  <si>
    <t>诚食（北京）农业科技有限公司</t>
  </si>
  <si>
    <t>为CSA农场打造一款融合有机农资电商、有机行业交流、有机农场生产管理、CRM和ERP管理等模块于一体的互联网产品，并对接城市的中高端社区，通过社区O2O的模式为国内的有机生态农场解决销售难题，通过有机农业产业的发展助力乡村振兴。</t>
  </si>
  <si>
    <t>南平市建阳区分享收获农业发展有限公司</t>
  </si>
  <si>
    <t>生态农业发展战略、有机种植技术和销售</t>
  </si>
  <si>
    <t>张俊娜</t>
  </si>
  <si>
    <t>1986-03-15</t>
  </si>
  <si>
    <t>农业经济管理</t>
  </si>
  <si>
    <t>漳州“云志”乡村振兴团队</t>
  </si>
  <si>
    <t>林江富</t>
  </si>
  <si>
    <t>1988-06-09</t>
  </si>
  <si>
    <t>建筑学</t>
  </si>
  <si>
    <t>漳州科技职业学院</t>
  </si>
  <si>
    <t>漳浦县</t>
  </si>
  <si>
    <t>团队成员都具备中高级以上职称，具有多年的专业实践能力和乡村服务经验，大部分成员自2018年开始即担任各级科技特派员并开展科技特派服务。主要擅长乡村人居环境建设的研究、实践和服务，包括勘察、建筑、景观、园林等专业；乡村产业发展、创新创业项目的辅导与孵化，包括食品、中医药等产业。可以为乡村振兴开展专业技术服务、顾问服务等。同时，团队依托漳州科技职业学院的专业优势和专业实力，可以协调各方面专业技术力量和资源开展培训、咨询等服务。</t>
  </si>
  <si>
    <t>三产（服务业）;二产（工业）;一产（农业）</t>
  </si>
  <si>
    <t>漳浦县大南坂镇人民政府</t>
  </si>
  <si>
    <t>开展创新创业有关的辅导、孵化、指导、培训； 为乡村建设提供专业的技术服务和顾问服务； 深挖两帝师文化、养生文化并提供文化产业化方面的咨询服务、专业技术服务； 提供思政、党建等方面的咨询服务。</t>
  </si>
  <si>
    <t>李奠础</t>
  </si>
  <si>
    <t>1959-12-07</t>
  </si>
  <si>
    <t>食品加工的副产品加工与再利用、精细化工</t>
  </si>
  <si>
    <t>林振国</t>
  </si>
  <si>
    <t>1984-09-30</t>
  </si>
  <si>
    <t>园林景观工程设计</t>
  </si>
  <si>
    <t>何振晖</t>
  </si>
  <si>
    <t>1986-08-06</t>
  </si>
  <si>
    <t>工程项目管理</t>
  </si>
  <si>
    <t>朱元培</t>
  </si>
  <si>
    <t>1984-12-01</t>
  </si>
  <si>
    <t>健康管理、中医养生</t>
  </si>
  <si>
    <t>水产生态养殖团队</t>
  </si>
  <si>
    <t>林丽茹</t>
  </si>
  <si>
    <t>1980-01-05</t>
  </si>
  <si>
    <t>环境监测与评价</t>
  </si>
  <si>
    <t>厦门海洋职业技术学院</t>
  </si>
  <si>
    <t>团队具有水产养殖、育种鱼苗、养殖水质监控、病害防治及养殖尾水处理等方面的综合技术。</t>
  </si>
  <si>
    <t>南靖县龙华山生态养殖有限公司</t>
  </si>
  <si>
    <t>从仿生态繁育、养殖水质调控、仿生态设施建设、病害绿色防治等几方面，开展棘胸蛙仿生态养殖技术研究，总结出棘胸蛙人工规模化仿生态养殖技术规范，并指导扩大现有仿生态人工繁养场规模，提升生态化养殖水平。</t>
  </si>
  <si>
    <t>胡杰华</t>
  </si>
  <si>
    <t>1981-10-27</t>
  </si>
  <si>
    <t>生态环境工程</t>
  </si>
  <si>
    <t>谢丹丹</t>
  </si>
  <si>
    <t>1969-02-25</t>
  </si>
  <si>
    <t>生物化学与分子生物学</t>
  </si>
  <si>
    <t>李碧全</t>
  </si>
  <si>
    <t>1963-12-13</t>
  </si>
  <si>
    <t>水产养殖、育种</t>
  </si>
  <si>
    <t>智能种植技术团队</t>
  </si>
  <si>
    <t>郑慧珍</t>
  </si>
  <si>
    <t>1984-06-12</t>
  </si>
  <si>
    <t>电气化与自动化</t>
  </si>
  <si>
    <t>郑慧珍，女，农业电气化与自动化专业毕业，工学硕士，讲师，电工高级技师/一级，高级电工考评员，AUTOCAD高级绘图员考评员，厦门大学访问学者，现任教于漳州职业技术学院智能制造学院。主要从事电气自动化、智能控制方面研究、教学12年。主要研究方向电路设计与分析，智能控制（单片机系统设计及应用、PLC系统应用）。英语水平CET-6,专业英语理工B级。发表论文6篇，其中本科论文4篇，授权实用新型专利5项。主持完成福建省中青年教师教育计划项目1项，在研课题1项，主持在研校级课题2项，主持第六批精品在线课程1项。参与完成建省中青年教师教育计划项目3项，参与完成漳州市自然科学基金1项。</t>
  </si>
  <si>
    <t>漳州市宝利达生态农业有限公司</t>
  </si>
  <si>
    <t>1.对改进农业设施提供技术指导； 2.对促进农业机器人技术发展，现实农业自动化管理提供技术指导； 3.帮助解决农业自动化及农业数字化生产过程中遇到的技术难题。</t>
  </si>
  <si>
    <t>沈周锋</t>
  </si>
  <si>
    <t>1985-11-04</t>
  </si>
  <si>
    <t>通信技术</t>
  </si>
  <si>
    <t>谢一菁</t>
  </si>
  <si>
    <t>1969-03-11</t>
  </si>
  <si>
    <t>电化教育</t>
  </si>
  <si>
    <t>沈炎松</t>
  </si>
  <si>
    <t>1982-11-22</t>
  </si>
  <si>
    <t>应用电子技术</t>
  </si>
  <si>
    <t>电子专用材料应用特派员团队</t>
  </si>
  <si>
    <t>吴志鸿</t>
  </si>
  <si>
    <t>1980-06-26</t>
  </si>
  <si>
    <t>再生资源回收、再生资源加工、环境质量检测、生态恢复、土壤改良等</t>
  </si>
  <si>
    <t>福建中伟半导体材料有限公司</t>
  </si>
  <si>
    <t>1.开展红磷、锑、镓等超高纯金属材料；磷化铟、砷化镓等化合物半导体材料；硫化锂、硫化硅等全固态锂硫电池电解质材料中试工作。 2.校企合作进行技术攻关，申请课题等。</t>
  </si>
  <si>
    <t>李奇勇</t>
  </si>
  <si>
    <t>1971-08-12</t>
  </si>
  <si>
    <t>环境污染治理</t>
  </si>
  <si>
    <t>李银</t>
  </si>
  <si>
    <t>1988-07-15</t>
  </si>
  <si>
    <t>森林生态学与生物多样性</t>
  </si>
  <si>
    <t>汪翔</t>
  </si>
  <si>
    <t>1996-10-25</t>
  </si>
  <si>
    <t>董国文</t>
  </si>
  <si>
    <t>1981-02-04</t>
  </si>
  <si>
    <t>廖靖华</t>
  </si>
  <si>
    <t>1986-03-12</t>
  </si>
  <si>
    <t>张丽华</t>
  </si>
  <si>
    <t>1973-05-13</t>
  </si>
  <si>
    <t>陈圣中</t>
  </si>
  <si>
    <t>1976-10-26</t>
  </si>
  <si>
    <t>微生物</t>
  </si>
  <si>
    <t>土壤改良助力蜜柚提质增效</t>
  </si>
  <si>
    <t>吴良泉</t>
  </si>
  <si>
    <t>1987-06-04</t>
  </si>
  <si>
    <t>养分管理</t>
  </si>
  <si>
    <t>平和县</t>
  </si>
  <si>
    <t>通过蜜柚养分资源综合管理和土壤改良实现品质和效率提高，减少碳排放和养分的环境损失，并通过试验示范和培训观摩推广技术的大面积应用。</t>
  </si>
  <si>
    <t>平和县坂仔镇人民政府</t>
  </si>
  <si>
    <t>开展土壤改良及蜜柚提质增效的试验示范，开展科普服务与大面积推广。预计培训农户300余人次，推广面积2000余亩。</t>
  </si>
  <si>
    <t>张江周</t>
  </si>
  <si>
    <t>土壤健康与养分管理</t>
  </si>
  <si>
    <t>唐亚福</t>
  </si>
  <si>
    <t>1990-09-21</t>
  </si>
  <si>
    <t>土壤学</t>
  </si>
  <si>
    <t>福建农林大学资源与环境学院</t>
  </si>
  <si>
    <t>钟永嘉</t>
  </si>
  <si>
    <t>1987-01-10</t>
  </si>
  <si>
    <t>植物营养</t>
  </si>
  <si>
    <t>苏达</t>
  </si>
  <si>
    <t>1983-04-18</t>
  </si>
  <si>
    <t>作物学（作物品质调控）</t>
  </si>
  <si>
    <t>叶德练</t>
  </si>
  <si>
    <t>1988-03-01</t>
  </si>
  <si>
    <t>作物抗逆优质高效栽培机制及其技术研究</t>
  </si>
  <si>
    <t>杨文浩</t>
  </si>
  <si>
    <t>廖红</t>
  </si>
  <si>
    <t>1969-07-09</t>
  </si>
  <si>
    <t>郑朝元</t>
  </si>
  <si>
    <t>1983-02-27</t>
  </si>
  <si>
    <t>农业资源与环境</t>
  </si>
  <si>
    <t>焙烤科技创新团队</t>
  </si>
  <si>
    <t>魏好程</t>
  </si>
  <si>
    <t>1978-11-28</t>
  </si>
  <si>
    <t>农产品加工及贮藏</t>
  </si>
  <si>
    <t>龙文区</t>
  </si>
  <si>
    <t>团队成员均为农产品贮藏与加工专业博士及以上，擅长农产品深加工。近年先后服务福建中宝等食品有限公司，2018年协助企业申请漳州市科技重大专项项目（ZZ2018ZD14）高活性蜜柚益生菌冻干产品生产关键技术及产业化项目，与2020年顺利完成项目验收，企业技术和经济效益提升斐然。2020年、2022年分别协助辖区柚之乡食品有限公司（蜜柚烘焙馅料创新研发2020S0102）、漳州市台旺食品有限公司（海洋休闲食品腥味控制技术及示范应用）申请福建省星火计划项目各一项，目前正在开展中。</t>
  </si>
  <si>
    <t>福建省小白心里软食品有限公司</t>
  </si>
  <si>
    <t>开展传统面包生产技术升级及麦乳风味口袋面包新产品的开发，计划完成2-4场次的现场指导、技术研讨和科技培训活动</t>
  </si>
  <si>
    <t>张珅</t>
  </si>
  <si>
    <t>1988-11-09</t>
  </si>
  <si>
    <t>汪莹</t>
  </si>
  <si>
    <t>1991-11-02</t>
  </si>
  <si>
    <t>果蔬采后贮藏保鲜</t>
  </si>
  <si>
    <t>熊何健</t>
  </si>
  <si>
    <t>1968-02-10</t>
  </si>
  <si>
    <t>食品加工、天然产物开发与利用</t>
  </si>
  <si>
    <t>茶叶质量安全团队</t>
  </si>
  <si>
    <t>陈成聪</t>
  </si>
  <si>
    <t>1991-03-24</t>
  </si>
  <si>
    <t>茶叶质量安全管控</t>
  </si>
  <si>
    <t>福建安溪铁观音集团股份有限公司</t>
  </si>
  <si>
    <t>团队深耕茶叶质量安全领域，擅长包括茶园质量安全管控、茶叶有害物检测、涉茶质量安全管理体系建设和涉茶科研项目管理等。长期在我国各茶叶产区开展涉茶质量安全技术推广、指导和培训工作。</t>
  </si>
  <si>
    <t>南平市科技创意产业园发展中心（南平市科技开发中心、南平市技术转移中心、南平市科技特派员创新创业服务中心）</t>
  </si>
  <si>
    <t>提供依托南平市科技特派员创业创新服务中心，指导区域加强茶叶质量安全管控技术和茶叶有害物检验检测能力的提升。</t>
  </si>
  <si>
    <t>吴辉煌</t>
  </si>
  <si>
    <t>1985-03-11</t>
  </si>
  <si>
    <t>农林牧业</t>
  </si>
  <si>
    <t>稻萍鱼生态种养科技服务团队</t>
  </si>
  <si>
    <t>李振武</t>
  </si>
  <si>
    <t>1966-12-18</t>
  </si>
  <si>
    <t>农业生态</t>
  </si>
  <si>
    <t>福建省农业科学院农业生态研究所</t>
  </si>
  <si>
    <t>2017年起团队成员开始从事“稻萍鱼”生态种养模式配套技术研究及示范推广，在福建省武夷山市、浦城县、罗源县、长汀县累计建立“稻萍鱼”核心示范点5个，面积865亩，累计推广4000多亩，平均亩增收1000元以上。2019年作为福建省团队科特派“稻萍鱼生态种养科技服务团队”的发起人，挂钩武夷山市岚峰稻花鱼养殖农民专业合作社和武夷山市黄凹垄农作物种植家庭农场，通过技术服务，让2个企业的“稻萍鱼”生态种养取得了良好的经济、生态和社会效益。</t>
  </si>
  <si>
    <t>武夷山市黄凹垄农作物种植家庭农场</t>
  </si>
  <si>
    <t>通过建立示范基地、开展相关技术培训、现场观摩等形式，在武夷山市吴屯乡开展“稻萍鱼”生态种养模式及关键技术的示范及推广。预计成效：一是减量——农药、化肥施用量减少；二是稳粮——水稻不减产；三是增效——与同等条件下水稻单作模式对比，单位面积纯收入增加。</t>
  </si>
  <si>
    <t>杨有泉</t>
  </si>
  <si>
    <t>作物栽培</t>
  </si>
  <si>
    <t>詹杰</t>
  </si>
  <si>
    <t>1981-11-26</t>
  </si>
  <si>
    <t>生态学</t>
  </si>
  <si>
    <t>漳职院-福建安麟</t>
  </si>
  <si>
    <t>蔡德静</t>
  </si>
  <si>
    <t>1989-11-16</t>
  </si>
  <si>
    <t>工商管理，财务管理，会计，电子商务</t>
  </si>
  <si>
    <t>长泰区</t>
  </si>
  <si>
    <t>成本管理控制，管理会计，市场营销</t>
  </si>
  <si>
    <t>福建安麟智能科技股份有限公司</t>
  </si>
  <si>
    <t>为企业提升财务管理水平、指导审慎采购订单、合理去库存降成本，提质增效诊断和解决方案服务。</t>
  </si>
  <si>
    <t>吕茜茜</t>
  </si>
  <si>
    <t>1988-07-31</t>
  </si>
  <si>
    <t>企业管理、供应链管理</t>
  </si>
  <si>
    <t>赵小菲</t>
  </si>
  <si>
    <t>1978-02-25</t>
  </si>
  <si>
    <t>金融，会计</t>
  </si>
  <si>
    <t>吴晓玲</t>
  </si>
  <si>
    <t>1982-08-31</t>
  </si>
  <si>
    <t>财务管理，客户管理</t>
  </si>
  <si>
    <t>农乐种业科技服务团</t>
  </si>
  <si>
    <t>毛大梅</t>
  </si>
  <si>
    <t>1975-11-23</t>
  </si>
  <si>
    <t>团队成员长期从事水稻遗传育种工作，对品种选育、品种示范、推广等方面非常熟悉。</t>
  </si>
  <si>
    <t>福建农乐种业有限公司</t>
  </si>
  <si>
    <t>为企业提供专业科特派团队技术服务</t>
  </si>
  <si>
    <t>吴明基</t>
  </si>
  <si>
    <t>1976-12-19</t>
  </si>
  <si>
    <t>福建省农业科学院生物技术研究所</t>
  </si>
  <si>
    <t>邹文广</t>
  </si>
  <si>
    <t>1981-07-31</t>
  </si>
  <si>
    <t>水稻遗传育种</t>
  </si>
  <si>
    <t>黄显波</t>
  </si>
  <si>
    <t>1964-10-02</t>
  </si>
  <si>
    <t>章清杞</t>
  </si>
  <si>
    <t>1973-06-09</t>
  </si>
  <si>
    <t>武夷山市兴田镇生态农业</t>
  </si>
  <si>
    <t>陈丹</t>
  </si>
  <si>
    <t>1962-09-15</t>
  </si>
  <si>
    <t>种子</t>
  </si>
  <si>
    <t>福建省连江县青芝农业科技研究中心</t>
  </si>
  <si>
    <t>稻花鱼、鱼菜共生等生态农业</t>
  </si>
  <si>
    <t>武夷山市福民生态农业农民专业合作社</t>
  </si>
  <si>
    <t>种子和技术</t>
  </si>
  <si>
    <t>范文兴</t>
  </si>
  <si>
    <t>1972-02-17</t>
  </si>
  <si>
    <t>武夷山市兴田镇"三农"服务中心</t>
  </si>
  <si>
    <t>陈霖珊</t>
  </si>
  <si>
    <t>1989-04-17</t>
  </si>
  <si>
    <t>稻谷加工和储存</t>
  </si>
  <si>
    <t>陈珍华</t>
  </si>
  <si>
    <t>1974-04-27</t>
  </si>
  <si>
    <t>3D纳米结构导离子框架固态锂离子电池电极科技特派员服务团队</t>
  </si>
  <si>
    <t>郑哲楠</t>
  </si>
  <si>
    <t>1991-04-30</t>
  </si>
  <si>
    <t>聚合物材料，锂离子电池</t>
  </si>
  <si>
    <t>锂离子电池，聚合物产品工程</t>
  </si>
  <si>
    <t>福建华振新能源科技有限公司</t>
  </si>
  <si>
    <t>协助受服务单位开展技术攻关，开发适用3D纳米结构导离子框架固态锂离子电池电极的制备技术，并对受服务单位技术人员开展培训。</t>
  </si>
  <si>
    <t>黄杰</t>
  </si>
  <si>
    <t>1984-08-26</t>
  </si>
  <si>
    <t>聚合物设计制备及结构性能关系研究</t>
  </si>
  <si>
    <t>闽南师范大学化学化工与环境学院</t>
  </si>
  <si>
    <t>郭赞如</t>
  </si>
  <si>
    <t>1986-02-10</t>
  </si>
  <si>
    <t>高分子材料</t>
  </si>
  <si>
    <t>焦凯琳</t>
  </si>
  <si>
    <t>1989-11-27</t>
  </si>
  <si>
    <t>生物化工</t>
  </si>
  <si>
    <t>陈艳梅</t>
  </si>
  <si>
    <t>1982-04-04</t>
  </si>
  <si>
    <t>节能减排</t>
  </si>
  <si>
    <t>许潮发</t>
  </si>
  <si>
    <t>1984-07-18</t>
  </si>
  <si>
    <t>功能纳米材料，精细化学品制备</t>
  </si>
  <si>
    <t>海峡茶生态振兴与三产融合团队</t>
  </si>
  <si>
    <t>徐淑媚</t>
  </si>
  <si>
    <t>1968-06-14</t>
  </si>
  <si>
    <t>休闲农业管理</t>
  </si>
  <si>
    <t>安溪县</t>
  </si>
  <si>
    <t>1.依托福建农林大学安溪茶学院来自海峡两岸的专家团队，借鉴台湾在茶园生态管理的经验，协助福建省茶园生态研究的进一步发展。
2.借鉴台湾在休闲农业管理的经验，协助福建省休闲农业旅游资源开发。
3.推动茶园生态园区碳中和管理。
4.建立茶生态医院，服务福建省茶产业种植业者。
5.推动三茶统筹（茶产业、茶文化、茶科技）活动。
6.建立“产教融合”和“师带徒”机制。
7.建立铁观音科普传习工厂与专业合作社。
8.强化茶叶生态园区经营能力，延伸企业三产融合全业链。</t>
  </si>
  <si>
    <t>福建省惜缘生态农业开发有限公司</t>
  </si>
  <si>
    <t>1.依托福建农林大学安溪茶学院来自海峡两岸的专家团队，借鉴台湾在茶园生态管理的经验，促进福建省茶园生态研究的进一步发展。 2.借鉴台湾在休闲农业管理的经验，促进福建省休闲农业旅游资源开发，服务三茶统筹与乡村文旅融合。 3.推动茶园生态园区碳中和管理，维护自然生态与可持续性经营。 4.建立茶生态医院，服务福建省茶产业种植业者，推动绿色健康种植。 5.推动三茶统筹（茶产业、茶文化、茶科技）活动，促进茶生态振兴与文旅融合。 6.推动“产教融合”和“师带徒”机制，推进农村科技创新创业。 7.建立铁观音科普传习工厂与专业合作社，服务并推广茶产业。 强化茶叶生态园区经营能力，延伸企业三产融合全业链，提高企业营收，落实安溪乡村振兴乡镇全覆盖。</t>
  </si>
  <si>
    <t>何环珠</t>
  </si>
  <si>
    <t>1983-02-08</t>
  </si>
  <si>
    <t>农业管理</t>
  </si>
  <si>
    <t>福建省海峡茶文化与旅游研究院</t>
  </si>
  <si>
    <t>苏凯</t>
  </si>
  <si>
    <t>1987-05-16</t>
  </si>
  <si>
    <t>农业绿色发展与生态资源评价</t>
  </si>
  <si>
    <t>许有麟</t>
  </si>
  <si>
    <t>1965-03-11</t>
  </si>
  <si>
    <t>数字媒体艺术</t>
  </si>
  <si>
    <t>福建农林大学安溪茶学院</t>
  </si>
  <si>
    <t>刘金龙</t>
  </si>
  <si>
    <t>1967-03-04</t>
  </si>
  <si>
    <t>中专/高中</t>
  </si>
  <si>
    <t>茶叶生产与加工</t>
  </si>
  <si>
    <t>安溪茶园生态研究会</t>
  </si>
  <si>
    <t>福建农林大学家禽疫病防控科技团队</t>
  </si>
  <si>
    <t>周东辉</t>
  </si>
  <si>
    <t>1982-04-03</t>
  </si>
  <si>
    <t>预防兽医学</t>
  </si>
  <si>
    <t>主要从事家禽传染病的疫情监测、疫病诊断与检测、标准化诊断试剂的研制、禽病检测技术推广和技术人员培训等工作。</t>
  </si>
  <si>
    <t>漳州富达农牧饲料有限公司</t>
  </si>
  <si>
    <t>1、白脚鸡的品种选育与保种； 2、鸡主要疫病抗体水平的动态监测与病原分离鉴定、疫病诊断与监测、技术人员培训等。</t>
  </si>
  <si>
    <t>林映升</t>
  </si>
  <si>
    <t>1982-12-18</t>
  </si>
  <si>
    <t>临床兽医、畜牧</t>
  </si>
  <si>
    <t>漳州市畜牧技术服务站</t>
  </si>
  <si>
    <t>高级/高级畜牧师</t>
  </si>
  <si>
    <t>王松</t>
  </si>
  <si>
    <t>1983-01-07</t>
  </si>
  <si>
    <t>蔡智毅</t>
  </si>
  <si>
    <t>1990-09-18</t>
  </si>
  <si>
    <t>畜牧</t>
  </si>
  <si>
    <t>漳州市长泰区农业农村局</t>
  </si>
  <si>
    <t>漳职院乡村振兴四队</t>
  </si>
  <si>
    <t>徐阿水</t>
  </si>
  <si>
    <t>1979-12-31</t>
  </si>
  <si>
    <t>财务会计</t>
  </si>
  <si>
    <t>发起人具有丰富的投资决策、成本核算、纳税筹划等财务经验，长期担任漳州市科技局、农业农村局、社科联、文化改革领导小组等项目库评审专家。团队成员具有财务、植物保护、化学等专业背景，其中副教授两人，讲师两人。具有博士学历两人，多年担任省级科技特派员，对乡村振兴，科技服务有着丰富的经验。</t>
  </si>
  <si>
    <t>福建省龙梦农生物科技有限公司</t>
  </si>
  <si>
    <t>对成本核算、财务制度设计和生物防治等相关方案进行收集与整理，联系有关专家对公司业务指导和培训，解决各种技术难题，达到科技服务的作用</t>
  </si>
  <si>
    <t>林勇文</t>
  </si>
  <si>
    <t>1981-06-23</t>
  </si>
  <si>
    <t>吴洁茹</t>
  </si>
  <si>
    <t>1982-07-17</t>
  </si>
  <si>
    <t>桃李门墙创新团队</t>
  </si>
  <si>
    <t>陈美玲</t>
  </si>
  <si>
    <t>1990-12-26</t>
  </si>
  <si>
    <t>竹质工程材料</t>
  </si>
  <si>
    <t>邵武市</t>
  </si>
  <si>
    <t>团队人员配置均衡，拥有高级职称成员3名，中级职称2名。团队在生物质材料性质及其加工利用、家居设计、标准制定、产业化技术研究等领域具有丰富的科研和实践经验。团队发起人陈美玲作为南京林业大学海外高层次引进人才，科研实践经验足，拥有丰富的国际视野，与国外高校、科研单位和企业等等建立长期合作关系，为企业的国际化发展提供了新的路径；李延军是国家“万人计划”领军人才，科研能力强，产业化水平高，多次获国家奖，研发产品达国际先进水平，为研发新产品的产业化提供了保障；何文是国家竹材工程中心副主任，具有丰富的竹木材加工、产学研经验，与多家企业合作，为新产品的推广提供了路径；梁星宇拥有多年质检和标准制定的经验，根据标准要求，可对产品研发和质量进行把关；陈红多年从事家居设计，创新科研能力强，可全力助推新产品的设计和研发。团队成员优势互补，产学研经验丰富，可为企业提供技术支持，为企业创造了巨大的商业价值，实现企业的创新发展。综上所述，“桃李门窗创新团队”配置合理，可顺利开展项目研究工作。</t>
  </si>
  <si>
    <t>福建诚安蓝盾实业有限公司</t>
  </si>
  <si>
    <t>1.	开发具有相变功能和生物效应的绿色环保新型功能性竹木产品，如门窗、墙体等，以提升产品应用范围和使用过程中的人体舒适感； 2.	研发新型竹木家具和艺术品，实现原材料的高效利用，提高市场占有率和产品附加值。 3.	进行“产学研”关键技术攻关，在服务企业重点研发竹木制品的绿色环保防火技术，在提高公司现有产品（竹木门窗和墙体等）防火性能的基础上，实现原材料的高效利用和产品研发，积极开展中试化生产线的建设。 4.	定期开展员工培训，提升员工专业知识，保障研发和生产的顺利进行，实现公司的创新发展。  5.	培养本土科技人才，带动地方农村经济，推进农村科技创新创业，为企业输送人才。</t>
  </si>
  <si>
    <t>何文</t>
  </si>
  <si>
    <t>1979-02-17</t>
  </si>
  <si>
    <t>木材科学与技术</t>
  </si>
  <si>
    <t>南京林业大学竹材工程研究中心</t>
  </si>
  <si>
    <t>陈红</t>
  </si>
  <si>
    <t>1986-11-06</t>
  </si>
  <si>
    <t>家具设计与工程</t>
  </si>
  <si>
    <t>李延军</t>
  </si>
  <si>
    <t>1970-11-09</t>
  </si>
  <si>
    <t>梁星宇</t>
  </si>
  <si>
    <t>1974-06-13</t>
  </si>
  <si>
    <t>室内与家具设计专业</t>
  </si>
  <si>
    <t>草地贪夜蛾绿色防控技术团队</t>
  </si>
  <si>
    <t>何玉仙</t>
  </si>
  <si>
    <t>1968-12-24</t>
  </si>
  <si>
    <t>农业昆虫与害虫防治</t>
  </si>
  <si>
    <t>福建省农业科学院植物保护研究所</t>
  </si>
  <si>
    <t>长期从事农业昆虫与害虫防治工作，重点针对外来入侵害虫开展发生为害规律及绿色防控技术研究。在草地贪夜蛾信息素诱芯、诱捕器等绿色防控技术研发方面取得重要研究进展。</t>
  </si>
  <si>
    <t>漳州市英格尔农业科技有限公司</t>
  </si>
  <si>
    <t>主要针对草地贪夜蛾信息素诱芯、诱捕器等绿色防控技术研发进行指导，将研发的高效引诱剂绿色防控产品进行集成与示范推广，有效并安全控制草地贪夜蛾重大害虫的发生，为玉米的安全生产保驾护航。</t>
  </si>
  <si>
    <t>邱荣洲</t>
  </si>
  <si>
    <t>1979-05-16</t>
  </si>
  <si>
    <t>农业病虫害智能识别与监测</t>
  </si>
  <si>
    <t>陈秀琴</t>
  </si>
  <si>
    <t>1987-11-01</t>
  </si>
  <si>
    <t>无机化学与害虫综合防治</t>
  </si>
  <si>
    <t>田厚军</t>
  </si>
  <si>
    <t>1983-04-25</t>
  </si>
  <si>
    <t>兰科种质资源综合开发技术服务团队</t>
  </si>
  <si>
    <t>郑涛</t>
  </si>
  <si>
    <t>1982-12-03</t>
  </si>
  <si>
    <t>南药、蔬菜</t>
  </si>
  <si>
    <t>福建省热带作物科学研究所</t>
  </si>
  <si>
    <t>兰科种质资源收集、繁育及综合开发利用。</t>
  </si>
  <si>
    <t>长泰花仙谷休闲旅游有限公司</t>
  </si>
  <si>
    <t>兰科种质资源温室高效栽培、名优品种（品系）工厂化育苗、温室高效栽培。</t>
  </si>
  <si>
    <t>杨俊杰</t>
  </si>
  <si>
    <t>1981-08-11</t>
  </si>
  <si>
    <t>果树、花卉栽培及生理生化</t>
  </si>
  <si>
    <t>张天翔</t>
  </si>
  <si>
    <t>1984-11-22</t>
  </si>
  <si>
    <t>陈振东</t>
  </si>
  <si>
    <t>1966-09-13</t>
  </si>
  <si>
    <t>高级/教授级高级农艺师</t>
  </si>
  <si>
    <t>蔡坤秀</t>
  </si>
  <si>
    <t>1976-07-11</t>
  </si>
  <si>
    <t>园艺学</t>
  </si>
  <si>
    <t>智能用水与物联网技术</t>
  </si>
  <si>
    <t>严滨</t>
  </si>
  <si>
    <t>1973-01-10</t>
  </si>
  <si>
    <t>环境工程、膜技术</t>
  </si>
  <si>
    <t>厦门理工学院</t>
  </si>
  <si>
    <t>水处理技术、物联网技术、智能大数据、外观设计</t>
  </si>
  <si>
    <t>漳州松霖智能家居有限公司</t>
  </si>
  <si>
    <t>合作开展外观设计、设备物联网技术开发、智能用水设备及终端系统研发。</t>
  </si>
  <si>
    <t>何原荣</t>
  </si>
  <si>
    <t>1977-08-23</t>
  </si>
  <si>
    <t>工业物联网、大数据</t>
  </si>
  <si>
    <t>徐敏</t>
  </si>
  <si>
    <t>1963-06-06</t>
  </si>
  <si>
    <t>电气自动化</t>
  </si>
  <si>
    <t>王刚</t>
  </si>
  <si>
    <t>1983-07-15</t>
  </si>
  <si>
    <t>工业设计</t>
  </si>
  <si>
    <t>齐烨彤</t>
  </si>
  <si>
    <t>1983-07-11</t>
  </si>
  <si>
    <t>工业设计、环境设计</t>
  </si>
  <si>
    <t>何允辉专家团队</t>
  </si>
  <si>
    <t>何允辉</t>
  </si>
  <si>
    <t>1965-02-06</t>
  </si>
  <si>
    <t>乡村治理、乡村产业发展</t>
  </si>
  <si>
    <t>浙江共富数字科技有限公司</t>
  </si>
  <si>
    <t>市辖区</t>
  </si>
  <si>
    <t>产业策划、人才培养、平台搭建</t>
  </si>
  <si>
    <t>搭建综合平台；人才培养；</t>
  </si>
  <si>
    <t>刘璐</t>
  </si>
  <si>
    <t>1992-10-21</t>
  </si>
  <si>
    <t>农村发展与管理</t>
  </si>
  <si>
    <t>刘守英</t>
  </si>
  <si>
    <t>1964-04-12</t>
  </si>
  <si>
    <t>土地管理</t>
  </si>
  <si>
    <t>中国人民大学</t>
  </si>
  <si>
    <t>海洋功能微生物开发</t>
  </si>
  <si>
    <t>唐旭</t>
  </si>
  <si>
    <t>海洋生物资源利用</t>
  </si>
  <si>
    <t>自然资源部第三海洋研究所</t>
  </si>
  <si>
    <t>主要从事海洋功能微生物、海洋微生态制剂、海洋天然产物、海洋功能食品开发。近年来主持承担福建省海洋经济发展补助资金项目（海洋源新型环保生物质复合材料与固定化活性微生物研发及其在海水健康养殖水处理过程中应用示范）、海洋经济创新发展示范项目（功能饲料与健康优质对虾种苗产业链协同创新示范；三种海洋微藻及其系列产品研发与产业链协同创新应用示范）、省科技计划重点项目（利用海洋水产加工下脚料开发新型饲用微量金属螯合物的研究）、海洋公益性行业专项项目（典型海洋环境药用生物资源多元化开发利用技术集成与示范）等20余项。发表论文60篇，获授权发明专利10项。2018年申请成为福建汇盛生物科技有限公司科技特派员，与服务单位共同申请承担了2018年福建省海洋经济发展补助资金项目（300万元），并于2021年3月顺利结题验收。2019年和2021年共向服务单位转让了专利成果（共160万元）。在技术服务的基础上，企业建立了海水养殖水处理、微生物复合材料、养殖微生态制剂、海洋益生菌等领域生产技术，开发了相应的产品。</t>
  </si>
  <si>
    <t>福建汇盛生物科技有限公司</t>
  </si>
  <si>
    <t>海洋功能微生物、海洋功能食品、微生物酶制剂、微生态制等的开发研究技术指导，技术支持</t>
  </si>
  <si>
    <t>吴鹏</t>
  </si>
  <si>
    <t>1983-01-05</t>
  </si>
  <si>
    <t>郭文斌</t>
  </si>
  <si>
    <t>1984-09-21</t>
  </si>
  <si>
    <t>微生物学</t>
  </si>
  <si>
    <t>漳职院锐腾电器ERP、MES、现场运维数据集成与融合服务团队</t>
  </si>
  <si>
    <t>黄加福</t>
  </si>
  <si>
    <t>1984-06-01</t>
  </si>
  <si>
    <t>机械产品开发设计</t>
  </si>
  <si>
    <t>熟悉ERP、现场运维数据的集成与融合，熟悉机械产品结构设计等</t>
  </si>
  <si>
    <t>漳州锐腾电器有限公司</t>
  </si>
  <si>
    <t>开展技术合作，协助企业打通华磊迅拓制造执行系统（OrBit-MES,版本V15.0）与ERP、现场数据的集成与融合，实现车间生产现场的信息化管理，实时监控整个车间的生产制造过程，赋能实时监控物料、模具、设备、订单、工艺、质量、异常预警等信息，提升企业生产、管理信息化/智能化水平。并开展技术培训工作。</t>
  </si>
  <si>
    <t>张明建</t>
  </si>
  <si>
    <t>1968-08-08</t>
  </si>
  <si>
    <t>先进制造技术</t>
  </si>
  <si>
    <t>沈碧桦</t>
  </si>
  <si>
    <t>1988-05-12</t>
  </si>
  <si>
    <t>机械设计</t>
  </si>
  <si>
    <t>林蔚</t>
  </si>
  <si>
    <t>1973-04-30</t>
  </si>
  <si>
    <t>高级/高级实验师</t>
  </si>
  <si>
    <t>永晶科技特派员团队</t>
  </si>
  <si>
    <t>王万军</t>
  </si>
  <si>
    <t>1971-10-10</t>
  </si>
  <si>
    <t>有机化学</t>
  </si>
  <si>
    <t>中国科学院上海有机化学研究所</t>
  </si>
  <si>
    <t>本团队主要从事精细化学品开发和国防高技术项目研究，在有机合成、含氟化学产品开发方面有大量的积累，可以熟练操作各类化学反应装置及设备，具有较强的实验室小试研发、中试能力以及丰富的产业化经验，可以为产业化提供支撑。团队成员之间合作多年，具有良好的团结协作意识。</t>
  </si>
  <si>
    <t>福建永晶科技股份有限公司</t>
  </si>
  <si>
    <t>（1）	利用氟气氟化或催化氟化合成含氟化合物技术，并合作申报省科技厅STS项目。 （2）	推进科研院所和企业产学研的深入对接，为公司的发展建言献策。 （3）	协助培养专业技术人才。</t>
  </si>
  <si>
    <t>李金华</t>
  </si>
  <si>
    <t>1981-08-19</t>
  </si>
  <si>
    <t>秦叶军</t>
  </si>
  <si>
    <t>1982-09-05</t>
  </si>
  <si>
    <t>聚誉环保产业系统创新设计</t>
  </si>
  <si>
    <t>饶滢</t>
  </si>
  <si>
    <t>1973-10-15</t>
  </si>
  <si>
    <t>公共卫生、预防医学、大气环境</t>
  </si>
  <si>
    <t>漳州卫生职业学院</t>
  </si>
  <si>
    <t>高级/副主任医师</t>
  </si>
  <si>
    <t>芗城区</t>
  </si>
  <si>
    <t>本团队长期从事环境污染治理和新能源开发的催化基础研究与应用研究。主要致力于空气中挥发性难降解有机污染物和水体有机污染物的降解、水体中重金属回收、水体污染物脱氮除磷、催化分解水制氢制氧、二氧化碳还原等研究方向的材料研制和催化反应系统的设计与制造。具备开发新型高效环境净化材料与新能源催化材料的先进技术手段、仪器设备和智力保障。通过工业设计创新，进行环保处理装备的设计和制造，以及企业品牌形象策划与提升、企业文化建设。</t>
  </si>
  <si>
    <t>福建聚誉环保科技有限公司</t>
  </si>
  <si>
    <t>1.指导高效除磷设备及滤料技术方案调研及设计，投入使用后，预计节省药剂费100万元以上，每天处理地表水水量5万m3; 2.指导高效除磷脱氮点源预处理系统的研发，投入使用后，预计每天可以达到0.4万m3的地表水三类的达标水质，年节约地表水处理成本300万元以上； 3.指导水环境综合治理智慧水务系统方案研究和开发，一年可减少人工240人次，节约大量的劳动力成本。可以全天候监测，第一时间对水体出现变化作出科学、客观、高效的数据支撑和解决方案。</t>
  </si>
  <si>
    <t>陈亦琳</t>
  </si>
  <si>
    <t>1977-02-14</t>
  </si>
  <si>
    <t>催化材料</t>
  </si>
  <si>
    <t>华侨大学</t>
  </si>
  <si>
    <t>杨伯垲</t>
  </si>
  <si>
    <t>1982-07-01</t>
  </si>
  <si>
    <t>工业设计、食品用户体验研究</t>
  </si>
  <si>
    <t>闽南师范大学艺术学院</t>
  </si>
  <si>
    <t>鞋业自动化研制团队</t>
  </si>
  <si>
    <t>许志龙</t>
  </si>
  <si>
    <t>1971-11-20</t>
  </si>
  <si>
    <t>机械工程</t>
  </si>
  <si>
    <t>集美大学机械与能源工程学院</t>
  </si>
  <si>
    <t>晋江市</t>
  </si>
  <si>
    <t>本团队成员涵盖机械工程、材料工程、控制工程、计算机软件等专业，覆盖鞋业机械研制涉及的各个专业方向。团队成员主持过国际自然科学基金（面上）“光面晶体硅-陷光膜复合的吸光结构及特性研究”、国家863重大专项子课题“100kW聚光跟踪光伏&amp;光热示范电站关键技术开发”、福建省海洋经济发展专项“海水池塘集约化养殖装备开发与示范”、福建省重点项目“太阳能光电—光热复合系统关键技术研究与应用”等40余项基础研究及设备研发项目；已发表学术论文40余篇；获批发明专利17项；获福建省科技进步二等奖2项、福建省专利奖三等奖1项、厦门市科技进步二等奖3项。团队成员在装备研发、系统优化设计上有着丰富的经验，可以帮助晋江市凯嘉机器制造有限公司攻克EVA发泡鞋底自动打磨设备开发中的技术难题。</t>
  </si>
  <si>
    <t>晋江市凯嘉机器制造有限公司</t>
  </si>
  <si>
    <t>协助晋江市凯嘉机器制造有限公司完成EVA发泡鞋底自动打磨设备的开发，实现EVA发泡鞋底自动打磨设备的产业化。</t>
  </si>
  <si>
    <t>童华锋</t>
  </si>
  <si>
    <t>1981-03-06</t>
  </si>
  <si>
    <t>机械自动化设计及数控加工</t>
  </si>
  <si>
    <t>郭更生</t>
  </si>
  <si>
    <t>1983-11-22</t>
  </si>
  <si>
    <t>黄种明</t>
  </si>
  <si>
    <t>1983-05-13</t>
  </si>
  <si>
    <t>控制工程</t>
  </si>
  <si>
    <t>蒋清山</t>
  </si>
  <si>
    <t>1986-10-12</t>
  </si>
  <si>
    <t>自动化装备</t>
  </si>
  <si>
    <t>永丰榕台创新创业团队</t>
  </si>
  <si>
    <t>黄元祥</t>
  </si>
  <si>
    <t>1986-05-01</t>
  </si>
  <si>
    <t>建筑环境与能源应用工程</t>
  </si>
  <si>
    <t>永泰县</t>
  </si>
  <si>
    <t>永丰榕台创新创业团队是福建省东南科技产业开发研究院融合家禽养殖农场千亩鸡窝建筑工程科学建设、提升丰富贵妃鸡、珍珠鸡等分群养殖和疾病防治提升肉鸡科技含量、推进特殊农林油茶、樱花产业景观设计规划与健美鸡舍环境科学散养监测、促进家禽养殖品牌营销和品牌辅导等闽台专业科技人才，科学实施探索一二三产业现代家禽养殖科技园融合建设，助力乡村产业振兴</t>
  </si>
  <si>
    <t>一产（农业）;三产（服务业）;二产（工业）</t>
  </si>
  <si>
    <t>福建省丰嘉生态养殖有限公司</t>
  </si>
  <si>
    <t>以科技特派员现场示范指导，开展闽台农业技术对接，以家禽养殖农场（鸡窝）千亩鸡博园工程科学建设、丰富贵妃鸡、珍珠鸡等分群养殖和疾病防治提升肉鸡科技含量等研究，通过特殊农林油茶、樱花产业景观设计规划与健美鸡舍环境科学散养监测实地实践，促进家禽养殖品牌营销和品牌辅导，组织肉鸡散养、分群养殖和疾病防治咨询服务,指导新建吊脚鸡舍建筑50个，新建饲料仓储设施1600平方，添置防疫、接种等设施设备10多台套，提升新增生产能力为年产土鸡20万只，采用散养方式把主要技术标准达到行业先进标准。</t>
  </si>
  <si>
    <t>吴异健</t>
  </si>
  <si>
    <t>1971-08-02</t>
  </si>
  <si>
    <t>预防兽医学，疫病防控</t>
  </si>
  <si>
    <t>廖备春</t>
  </si>
  <si>
    <t>1973-01-16</t>
  </si>
  <si>
    <t>生物技术推广/种子科学与工程</t>
  </si>
  <si>
    <t>初级/助理农经师</t>
  </si>
  <si>
    <t>吴世聪</t>
  </si>
  <si>
    <t>1966-06-16</t>
  </si>
  <si>
    <t>张延辉</t>
  </si>
  <si>
    <t>1983-07-20</t>
  </si>
  <si>
    <t>永泰县农业农村局</t>
  </si>
  <si>
    <t>新型显示技术创新团队</t>
  </si>
  <si>
    <t>陈恩果</t>
  </si>
  <si>
    <t>1984-07-15</t>
  </si>
  <si>
    <t>新型显示技术</t>
  </si>
  <si>
    <t>福州大学物理与信息工程学院</t>
  </si>
  <si>
    <t>福州大学在新型显示技术、光电信息领域具有深厚的研究经历</t>
  </si>
  <si>
    <t>漳州万利达科技有限公司</t>
  </si>
  <si>
    <t>投影显示系统、平板电脑等电子产品的自主开发</t>
  </si>
  <si>
    <t>徐胜</t>
  </si>
  <si>
    <t>1974-02-07</t>
  </si>
  <si>
    <t>叶芸</t>
  </si>
  <si>
    <t>1977-09-02</t>
  </si>
  <si>
    <t>光电系统与集成</t>
  </si>
  <si>
    <t>肖光参科技特派团</t>
  </si>
  <si>
    <t>肖光参</t>
  </si>
  <si>
    <t>1972-08-04</t>
  </si>
  <si>
    <t>应用化学，物理化学</t>
  </si>
  <si>
    <t>肖光参科技特派团一共三名博士，均为物理化学或材料化学专业毕业，现为福州大学福建省高校测试中心大型科学仪器高级管理员，熟悉XPS、SEM、TG/DSC、IC、GC-MS、HPLC-MS等大型科学仪器，在国内外发表高水平学术论文50多篇，熟悉膨化食品和环保包材的研发与应用。</t>
  </si>
  <si>
    <t>泉州亲亲食品有限公司</t>
  </si>
  <si>
    <t>与企业合作开展膨化食品开发，并提供环保包材研发指导与技术支持。</t>
  </si>
  <si>
    <t>陈志鑫</t>
  </si>
  <si>
    <t>1982-08-12</t>
  </si>
  <si>
    <t>材料化学</t>
  </si>
  <si>
    <t>何运慧</t>
  </si>
  <si>
    <t>1982-09-23</t>
  </si>
  <si>
    <t>材料化学、分析化学、催化化学</t>
  </si>
  <si>
    <t>福建中医药大学中成药产业开发研究团队</t>
  </si>
  <si>
    <t>徐伟</t>
  </si>
  <si>
    <t>1975-12-20</t>
  </si>
  <si>
    <t>中药基础研究与开发</t>
  </si>
  <si>
    <t>福建中医药大学</t>
  </si>
  <si>
    <t>中药材生产加工，质量评价等研究，以及中成药的二次开发应用研究。</t>
  </si>
  <si>
    <t>灵源药业有限公司</t>
  </si>
  <si>
    <t>维甜美降糖茶中银线莲、金丝苦楝中药材生产加工，质量评价等研究，以及维甜美降糖茶的二次开发应用研究。</t>
  </si>
  <si>
    <t>许文</t>
  </si>
  <si>
    <t>1986-09-06</t>
  </si>
  <si>
    <t>中药药效物质基础</t>
  </si>
  <si>
    <t>黄泽豪</t>
  </si>
  <si>
    <t>中药资源与鉴定</t>
  </si>
  <si>
    <t>徐惠龙</t>
  </si>
  <si>
    <t>1981-07-09</t>
  </si>
  <si>
    <t>中药资源与栽培</t>
  </si>
  <si>
    <t>许少华</t>
  </si>
  <si>
    <t>1989-12-12</t>
  </si>
  <si>
    <t>中药资源学</t>
  </si>
  <si>
    <t>竹材虹桥</t>
  </si>
  <si>
    <t>黄东升</t>
  </si>
  <si>
    <t>1964-12-22</t>
  </si>
  <si>
    <t>现代竹木结构</t>
  </si>
  <si>
    <t>人员组成合理，团队包括教授和助理研究员，人员各有擅长，主要从事工程竹/木材料生产、性能控制以及设备研发、人才培训等工作；高校、企业协同合作，共同推进技术落地，扶持企业生产发展；发起人现任南京林业大学生物质材料国家地方联合工程研究中心主任、南京森工生物质材料研究院院长，研究领域包含复合材料强度理论、现代竹木结构及建筑结构抗震与振动控制；团队主持国家级和省部级科研项目20余项，其中国家自然科学基金 4 项。在纤维复合材料本构关系和非线性断裂理论、工程竹（木）基本构件极限状态分析方法、建筑结构抗震与减震技术等领域取得了一系列重要成果，发表学术论文 100 余篇，其中被 SCI 收录 40 余篇，其余大多被 EI 收录；主编 ISO 国际标准 Engineered Bamboo-Structural Performance、国家和地方标准 5 部，获发明专利 18 件，软件著作权 2 件。</t>
  </si>
  <si>
    <t>邵武市兴达竹业有限责任公司</t>
  </si>
  <si>
    <t>围绕企业竹制品材料加工制造性能提升技术需求，开展以高强竹基复合材料为代表的各类生物质工程材料可控制备技术研发工作，掌握该领域的关键核心技术，完善生产链条，形成自主发展能力。</t>
  </si>
  <si>
    <t>崔兆彦</t>
  </si>
  <si>
    <t>1989-05-18</t>
  </si>
  <si>
    <t>邱振宇</t>
  </si>
  <si>
    <t>1994-01-09</t>
  </si>
  <si>
    <t>刘燕燕</t>
  </si>
  <si>
    <t>1989-02-26</t>
  </si>
  <si>
    <t>现代竹木结构，工程防灾</t>
  </si>
  <si>
    <t>纯电动装载机整体结构优化设计团队</t>
  </si>
  <si>
    <t>曾绍锋</t>
  </si>
  <si>
    <t>1974-07-21</t>
  </si>
  <si>
    <t>机械设计理论</t>
  </si>
  <si>
    <t>福建工程学院机械与汽车工程学院</t>
  </si>
  <si>
    <t>机械结构优化设计，有限元模拟等，</t>
  </si>
  <si>
    <t>福建晋工机械有限公司</t>
  </si>
  <si>
    <t>工程机械结构优化设计，技术服务</t>
  </si>
  <si>
    <t>彭晋民</t>
  </si>
  <si>
    <t>1974-05-31</t>
  </si>
  <si>
    <t>智能制造</t>
  </si>
  <si>
    <t>周方</t>
  </si>
  <si>
    <t>1979-11-10</t>
  </si>
  <si>
    <t>戴福全</t>
  </si>
  <si>
    <t>1987-07-29</t>
  </si>
  <si>
    <t>机械电子工程</t>
  </si>
  <si>
    <t>杨亚蕾</t>
  </si>
  <si>
    <t>1979-06-14</t>
  </si>
  <si>
    <t>余罗兼</t>
  </si>
  <si>
    <t>1982-01-31</t>
  </si>
  <si>
    <t>机械设计及理论</t>
  </si>
  <si>
    <t>伞具材料关键技术</t>
  </si>
  <si>
    <t>汪炳叔</t>
  </si>
  <si>
    <t>材料科学与工程</t>
  </si>
  <si>
    <t>福州大学先进制造学院</t>
  </si>
  <si>
    <t>团队成员由福州大学材料、环境、生物等多个学科和专业的具有博士学位的特派员构成，团队成员先后完成或主持国家自然科学基金、教育部博士后基金、福建省自然科学基金等纵向项目多项，与紫金铜业、厦门钨业、亚通新材等多家行业龙头企业开展产学研合作，具备了丰富的理论基础和实践经验。本团队将通过发挥成员各自专业优势和福州大学基础研究的优势，对企业存在的共性问题进行科技攻关，助力企业发展。</t>
  </si>
  <si>
    <t>海峡（晋江）伞业科技创新中心有限公司</t>
  </si>
  <si>
    <t>①高品质特殊钢伞骨材料研发，②高品质轻量化伞骨材料研发  ③ 伞面材料研发</t>
  </si>
  <si>
    <t>黄宝冰</t>
  </si>
  <si>
    <t>1992-11-18</t>
  </si>
  <si>
    <t>能源材料</t>
  </si>
  <si>
    <t>张其运</t>
  </si>
  <si>
    <t>1993-02-25</t>
  </si>
  <si>
    <t>材料学</t>
  </si>
  <si>
    <t>张良清</t>
  </si>
  <si>
    <t>1989-04-12</t>
  </si>
  <si>
    <t>邱佳容</t>
  </si>
  <si>
    <t>1988-02-20</t>
  </si>
  <si>
    <t>食品、生物以及环境</t>
  </si>
  <si>
    <t>章培昆</t>
  </si>
  <si>
    <t>1991-04-22</t>
  </si>
  <si>
    <t>功能高分子材料</t>
  </si>
  <si>
    <t>烘焙用抗氧化剂服务团队</t>
  </si>
  <si>
    <t>王立</t>
  </si>
  <si>
    <t>1978-03-20</t>
  </si>
  <si>
    <t>粮食、油脂及植物蛋白工程</t>
  </si>
  <si>
    <t>江南大学</t>
  </si>
  <si>
    <t>专业技术服务，培养本土科技人才等</t>
  </si>
  <si>
    <t>福建灵雀谷生物科技有限公司</t>
  </si>
  <si>
    <t>协助企业设计烘焙用抗氧化剂的产品系列，协助企业分析与研发烘焙用抗氧化剂，帮助企业向高性能改良剂方向发展；帮助企业解决烘焙用抗氧化剂配方设计中存在的问题，提升产品竞争力；帮助企业解决生产过程中的工艺改进等问题，节约生产成本；帮助企业培训员工以提升企业员工的技能，提高生产效率；帮助企业培养科技人才</t>
  </si>
  <si>
    <t>巩淼森</t>
  </si>
  <si>
    <t>1978-10-24</t>
  </si>
  <si>
    <t>工业设计与多媒体传播</t>
  </si>
  <si>
    <t>李言</t>
  </si>
  <si>
    <t>1990-05-20</t>
  </si>
  <si>
    <t>钱海峰</t>
  </si>
  <si>
    <t>1973-09-04</t>
  </si>
  <si>
    <t>粮食油脂与植物蛋白</t>
  </si>
  <si>
    <t>周大宇</t>
  </si>
  <si>
    <t>1983-11-13</t>
  </si>
  <si>
    <t>“三精”农业服务小分队</t>
  </si>
  <si>
    <t>胡元庆</t>
  </si>
  <si>
    <t>1979-07-19</t>
  </si>
  <si>
    <t>畜牧兽医、食品安全</t>
  </si>
  <si>
    <t>本团队由三名专家成员组成，他们主要从事食品质量与安全、茶学和食品科学等的相关教学与科研工作。近年来，团队成员积极探索农业服务项目，发起人胡元庆曾与漳州联南强环保科技有限公司合作，开展了畜禽粪污无害化处理系统技术集成与应用方面的实践。其他团队成员在茶叶种植和有效成分提取，食品品质分析和安全控制方面都有较好的前期成果。本团队可以满足精细农业技术推广的服务需求。</t>
  </si>
  <si>
    <t>福建省沃土谋臻农业科技有限公司</t>
  </si>
  <si>
    <t>1. 对目前有机肥进行主要营养成分的摸底分析，实现定量化和标准化 ；2. 结合植物生产基地，开展蜜柚，茶叶，蔬菜等的生长跟踪研究，分析不同有机肥对植物生长性状和产品品质的影响 ；3. 基于新型有机肥的研发，以期对植物种植中化学肥料的减量使用，减少其对环境的压力 ；4. 指导农户建立田间“工厂”，如微生物有机肥料、螯合肥料、小分子肥料的制作技术及使用方法。</t>
  </si>
  <si>
    <t>陈芸芸</t>
  </si>
  <si>
    <t>1978-05-30</t>
  </si>
  <si>
    <t>闽南师范大学生物科学与技术学院</t>
  </si>
  <si>
    <t>杨军国</t>
  </si>
  <si>
    <t>1980-07-12</t>
  </si>
  <si>
    <t>汽车制造及销售技术团队</t>
  </si>
  <si>
    <t>叶陈勇</t>
  </si>
  <si>
    <t>1987-12-27</t>
  </si>
  <si>
    <t>机械制造及其自动化</t>
  </si>
  <si>
    <t>福建船政交通职业学院</t>
  </si>
  <si>
    <t>蕉城区</t>
  </si>
  <si>
    <t>团队成员共5人，其中副教授（高级工程师）5人；在读博士1人，硕士研究生4名，汽车维修高级技师2人，省级技能大师1名。具有合理的专业结构、学历结构、职称结构。近年来，课题组成员致力于汽车智能制造、汽车维修、汽车销售工作，在科研与对外服务方面成绩突出。先后累计主持厅级以上教科研项目、企业横向课题等30余项；累计发表论文40多篇，建设省级以上职业教育（在线）精品在线开放课程6门；主编、参编教材8部；团队具备较为丰富的研究、协调组织、控制项目的经验，为项目顺利实施奠定坚实的基础。</t>
  </si>
  <si>
    <t>上海汽车集团股份有限公司乘用车福建分公司</t>
  </si>
  <si>
    <t>专业技术服务，企业一线制造、销售人才培训服务</t>
  </si>
  <si>
    <t>林绍义</t>
  </si>
  <si>
    <t>1969-05-15</t>
  </si>
  <si>
    <t>精密机械设计      汽车工程</t>
  </si>
  <si>
    <t>谢宇玲</t>
  </si>
  <si>
    <t>1984-04-18</t>
  </si>
  <si>
    <t>机械智能制造</t>
  </si>
  <si>
    <t>林金海</t>
  </si>
  <si>
    <t>1984-11-03</t>
  </si>
  <si>
    <t>新能源汽车制造技术</t>
  </si>
  <si>
    <t>邹泽昌</t>
  </si>
  <si>
    <t>1984-05-06</t>
  </si>
  <si>
    <t>机械制造与自动化</t>
  </si>
  <si>
    <t>食品生物技术服务团队</t>
  </si>
  <si>
    <t>赵志军</t>
  </si>
  <si>
    <t>1979-12-05</t>
  </si>
  <si>
    <t>低碳农牧业废弃物利用；食品生物技术</t>
  </si>
  <si>
    <t>中国科学院上海高等研究院</t>
  </si>
  <si>
    <t>1、茶生产加工产业技术升级和茶衍生品开发；2.南平白酒、啤酒产业生物技术升级；3.白羽鸡深加工技术升级及产业化应用；4.百年蔗特征组分分析及高值化产业技术开发；生态茶园配套相关技术等。</t>
  </si>
  <si>
    <t>利用工业微生物及生物酶的发酵催化作用，促进茶产业的技术升级；利用工业微生物技术，使得啤酒、白酒、百年蔗等传统产业技术升级；通过天然生物保鲜技术、食品深加工技术促进白羽鸡锁鲜产品、常温休闲产品的产业技术开发 ；</t>
  </si>
  <si>
    <t>刘莉</t>
  </si>
  <si>
    <t>1982-06-30</t>
  </si>
  <si>
    <t>食品工程、环境工程</t>
  </si>
  <si>
    <t>王辉</t>
  </si>
  <si>
    <t>1979-06-22</t>
  </si>
  <si>
    <t>视觉技术，无损检测，肉品保鲜</t>
  </si>
  <si>
    <t>中国肉类食品综合研究中心</t>
  </si>
  <si>
    <t>赵冰</t>
  </si>
  <si>
    <t>1986-03-08</t>
  </si>
  <si>
    <t>肉制品质量安全与标准化</t>
  </si>
  <si>
    <t>白沙乡村振兴服务团队</t>
  </si>
  <si>
    <t>顾智炜</t>
  </si>
  <si>
    <t>1989-12-01</t>
  </si>
  <si>
    <t>作物栽培学、农业产业管理</t>
  </si>
  <si>
    <t>白沙乡村振兴服务团队连续多年获选认省级团队科技特派员，并按照科技特派员的工作要求，全力履行科技特派员的职责，强化科技服务意识，认真负责地开展各项工作。本年度团队成员增加至6人，其中正高级职称2人、副高级职称2人、中级职称1人、初级职称1人，团队成员专业技术服务能力较强。</t>
  </si>
  <si>
    <t>莆田市兴田生态农业有限公司</t>
  </si>
  <si>
    <t>农作物新品种栽培示范，优质农作物标准化生产技术示范推广指导，农作物病虫害农药减量控害技术集成与示范</t>
  </si>
  <si>
    <t>林荔辉</t>
  </si>
  <si>
    <t>1970-05-07</t>
  </si>
  <si>
    <t>李清华</t>
  </si>
  <si>
    <t>1979-07-25</t>
  </si>
  <si>
    <t>大豆作物种质资源与遗传育种</t>
  </si>
  <si>
    <t>陈子琳</t>
  </si>
  <si>
    <t>1996-03-28</t>
  </si>
  <si>
    <t>作物栽培学</t>
  </si>
  <si>
    <t>郑龙</t>
  </si>
  <si>
    <t>1974-12-10</t>
  </si>
  <si>
    <t>蔬菜等农作物五新技术推广</t>
  </si>
  <si>
    <t>福建省莆田市农业技术推广站（莆田市农业区划办公室）</t>
  </si>
  <si>
    <t>柯庆明</t>
  </si>
  <si>
    <t>1966-09-03</t>
  </si>
  <si>
    <t>成形鞋材经编机智能控制技术</t>
  </si>
  <si>
    <t>夏风林</t>
  </si>
  <si>
    <t>1966-06-22</t>
  </si>
  <si>
    <t>针织智能制造技术</t>
  </si>
  <si>
    <t>多年来，成形鞋材经编机智能控制技术研究团队专注于经编装备智能控制系统的开发研究，主要对经编装备的横移、送经/牵拉和贾卡等控制模块的技术研究。在经编横移技术研究中，创新性地引用凸轮从动件机构运动理论分析经编机的梳栉横移运动，提出了一种扩大横移时间的柔性运动优化方案，以改善梳栉横移的运动平稳性和精确性；在经编送经/牵拉技术研究中，通过建立送经/牵拉的恒张力控制模型，采用半闭环控制技术和主轴高分辨倍频技术，揭示了经编成圈运动与送经/牵拉之间的实时配合关系；在经编贾卡技术研究中，通过采用大容量flash闪存技术和在高速RAM中开辟双FIFO区技术，实现了大容量数据的静态存储和分批动态循环预存，结合并行数据传输技术，实现了对鞋材大花型数据信息的高速存储与实时传输。
    通过多年对经编电子横移/送经/牵拉/贾卡等控制技术系统而深入的研究，项目团队研发了具有基础功能的经编机集成控制系统，并在此基础上与台湾鋐昌、福建鑫港、晋江鹏太和常州赛嘉等多家经编装备制造企业合作再开发，为各合作企业开发具有定制化的专用经编机智能控制系统，已累积引进科研经费超过1.2亿元，受到了科研合作单位的好评。</t>
  </si>
  <si>
    <t>晋江市鹏太机械科技有限公司</t>
  </si>
  <si>
    <t>以经编针织工艺理论为基础，通过与计算机、信息控制和机械设计与加工等技术的交叉应用，重点对经编鞋材成形工艺、经编装备控制技术和经编成形鞋材生产流程等开展研究，开发成形鞋材双针床经编机用智能控制系统，实现经编成形鞋材智能化生产的提质增效和减工降耗，提高经编成形鞋材生产行业的核心竞争力。</t>
  </si>
  <si>
    <t>张琦</t>
  </si>
  <si>
    <t>1977-12-29</t>
  </si>
  <si>
    <t>纺织装备智能控制</t>
  </si>
  <si>
    <t>郑宝平</t>
  </si>
  <si>
    <t>1986-01-29</t>
  </si>
  <si>
    <t>针织装备智能制造</t>
  </si>
  <si>
    <t>水产制品品质及风味创新团队</t>
  </si>
  <si>
    <t>李占明</t>
  </si>
  <si>
    <t>1984-09-24</t>
  </si>
  <si>
    <t>生物系统工程</t>
  </si>
  <si>
    <t>江苏科技大学</t>
  </si>
  <si>
    <t>团队包含江苏科技大学、南京财经大学、集美大学的科研人员，长期从事水产制品加工、水产制品品质提升及风味创新等的相关研究工作，研究经验丰富。</t>
  </si>
  <si>
    <t>福建莆田市海一百食品有限公司</t>
  </si>
  <si>
    <t>在鲍鱼下脚类水解酶的选择、水解参数及工艺优化、样品反复冻融等方面提供技术服务</t>
  </si>
  <si>
    <t>任中阳</t>
  </si>
  <si>
    <t>1987-05-15</t>
  </si>
  <si>
    <t>食品精深加工与综合利用</t>
  </si>
  <si>
    <t>冯潇</t>
  </si>
  <si>
    <t>1991-06-27</t>
  </si>
  <si>
    <t>水产加工与保鲜，谷物蛋白质深加工，纳米技术</t>
  </si>
  <si>
    <t>南京财经大学</t>
  </si>
  <si>
    <t>奇特水果技术与营销辅导团队</t>
  </si>
  <si>
    <t>杨军</t>
  </si>
  <si>
    <t>1977-09-05</t>
  </si>
  <si>
    <t>大田县</t>
  </si>
  <si>
    <t>本团队拥有果树、规划、文案设计方面的专家，团队成员中，有长期开展果树育种与栽培技术研究、有长期开展果树试验示范、有长期从事农业规划的经验及一定的专家资源和社会资源整合能力。</t>
  </si>
  <si>
    <t>大田梓希农业开发有限公司</t>
  </si>
  <si>
    <t>根据企业需要及时提供相关领域专家支持；协助企业及时了解国内外最新相关品种、技术与产品研发信息并共享给企业；为企业新产品开发及发展战略调整提供专家咨询意见；为企业在产品包装设计、基地布局调整、休闲活动策划上提供支持。</t>
  </si>
  <si>
    <t>付代豪</t>
  </si>
  <si>
    <t>1975-06-20</t>
  </si>
  <si>
    <t>经济专业</t>
  </si>
  <si>
    <t>中级/其它</t>
  </si>
  <si>
    <t>王威</t>
  </si>
  <si>
    <t>1987-06-28</t>
  </si>
  <si>
    <t>李华丽</t>
  </si>
  <si>
    <t>1986-05-16</t>
  </si>
  <si>
    <t>大田县农业科学研究所(大田县农业技术推广站)</t>
  </si>
  <si>
    <t>纺织服装智能制造服务团队</t>
  </si>
  <si>
    <t>陈豪</t>
  </si>
  <si>
    <t>1984-04-14</t>
  </si>
  <si>
    <t>工业大数据挖掘与分析、智能计算、人工智能</t>
  </si>
  <si>
    <t>泉州装备制造研究所</t>
  </si>
  <si>
    <t>团队依托工业大数据、智能决策、工业互联网等前沿科学技术，重点布局和突破智能运维与优化、智能调度等关键技术，对外提供创新设计服务、信息技术服务、人才培训服务和产业研究服务，着重推广实施服务型制造所需的整体信息化解决方案、公有云和高性能计算等服务器设备共享、大数据分析和挖掘技术、系统远程智能运维等信息技术服务。</t>
  </si>
  <si>
    <t>福建柒牌时装科技股份有限公司</t>
  </si>
  <si>
    <t>针对服务对象的仓储管理需求，采用前后端分离技术定制研发多终端、多平台的智能仓库管理软件MWMS，覆盖企业所有仓储管理环节，并与SAP、SCM和OA等业务系统实现无缝自动对接，实现仓储管理的全面信息化。</t>
  </si>
  <si>
    <t>王森林</t>
  </si>
  <si>
    <t>1988-03-15</t>
  </si>
  <si>
    <t>电子信息，大数据，物联网</t>
  </si>
  <si>
    <t>连明昌</t>
  </si>
  <si>
    <t>1986-07-08</t>
  </si>
  <si>
    <t>检测技术与自动化装置</t>
  </si>
  <si>
    <t>特色药用植物创新服务团队</t>
  </si>
  <si>
    <t>陈汉鑫</t>
  </si>
  <si>
    <t>1978-10-07</t>
  </si>
  <si>
    <t>组织培养与设施栽培</t>
  </si>
  <si>
    <t>漳州市农业科学研究所</t>
  </si>
  <si>
    <t>1、团队集成了植物组织培养、设施栽培及示范推广等方面的专家，在植物组培、栽培及示范推广等方面积累了丰富经验。  2、团队近几年主要开展金线莲等中药材技术研究，取得阶段性成果。3、团队成员年富力强、结构合理、优势互补、长期合作、相处融洽、富有团队创新精神，经常开展研讨、交流和学习新知识和新技术。</t>
  </si>
  <si>
    <t>漳州市实在得生物科技有限公司</t>
  </si>
  <si>
    <t>1、金线莲等中药材高效繁育及栽培技术指导； 2、协助开展、提升金线莲等中药材药效成分的研究工作； 3、协助开展中药材新品系选育及繁育； 4、培训相关技术人员； 5、开展科技项目合作。</t>
  </si>
  <si>
    <t>林艺辉</t>
  </si>
  <si>
    <t>植物组织培养与设施栽培</t>
  </si>
  <si>
    <t>王锦玲</t>
  </si>
  <si>
    <t>1983-11-29</t>
  </si>
  <si>
    <t>果树</t>
  </si>
  <si>
    <t>南靖县农业农村局</t>
  </si>
  <si>
    <t>马馨怡</t>
  </si>
  <si>
    <t>1991-06-08</t>
  </si>
  <si>
    <t>植物科学</t>
  </si>
  <si>
    <t>闽荣农业科技特派员服务团队</t>
  </si>
  <si>
    <t>葛有茂</t>
  </si>
  <si>
    <t>1971-09-24</t>
  </si>
  <si>
    <t>果蔬生菜栽培技术及有害生物绿色防控</t>
  </si>
  <si>
    <t>福建省闽荣现代农业发展有限公司</t>
  </si>
  <si>
    <t>开展以生防菌剂、诱杀板、昆虫信息素为主的果蔬主要病虫害绿色防控技术集成与推广。</t>
  </si>
  <si>
    <t>1979-09-18</t>
  </si>
  <si>
    <t>农药学</t>
  </si>
  <si>
    <t>姚锦爱</t>
  </si>
  <si>
    <t>1978-11-03</t>
  </si>
  <si>
    <t>植物病虫害综合防治</t>
  </si>
  <si>
    <t>黄俊义</t>
  </si>
  <si>
    <t>1973-07-13</t>
  </si>
  <si>
    <t>有害生物绿色防控</t>
  </si>
  <si>
    <t>柑橘、李等优新品种及配套技术示范团队</t>
  </si>
  <si>
    <t>卢新坤</t>
  </si>
  <si>
    <t>1964-09-07</t>
  </si>
  <si>
    <t>果树育种与栽培</t>
  </si>
  <si>
    <t>省级柑橘、李等专业研究团队，长期从事柑橘、李等的种质资源、育种、配套栽培技术研究及服务果树产业，选育出黄金蜜柚、红肉蜜柚、福红李、秋姖李等果树优新品种，并研究总结出生态高效配套技术供应用推广。</t>
  </si>
  <si>
    <t>长泰霞行山生态农业有限公司</t>
  </si>
  <si>
    <t>1、建立爱媛红美人、葡萄柚、牛油果、福红李等果树优新品种示范基地。 2、开展果园土壤监测、土壤改良及土壤疏松剂、生态微生物有机肥的应用。 3、应用果园留草、水肥一体化、病虫害生物综合防控等配套新技术。 4、培训培养本土技术人才。 5、预期效果：建立果树优新品种示范基地50亩；辐射推广500亩。引进推广优新品种3个；应用新技术2项；培训人员30人次。</t>
  </si>
  <si>
    <t>林炎娟</t>
  </si>
  <si>
    <t>1990-04-21</t>
  </si>
  <si>
    <t>食品科学</t>
  </si>
  <si>
    <t>周丹蓉</t>
  </si>
  <si>
    <t>1983-01-06</t>
  </si>
  <si>
    <t>水果品质与采后处理</t>
  </si>
  <si>
    <t>陈文光</t>
  </si>
  <si>
    <t>1963-12-09</t>
  </si>
  <si>
    <t>果树栽培</t>
  </si>
  <si>
    <t>林燕金</t>
  </si>
  <si>
    <t>1981-01-29</t>
  </si>
  <si>
    <t>闽南师范大学智慧农业服务团队</t>
  </si>
  <si>
    <t>将人工智能与农业、旅游业相结合，实现精准感知、智能控制与精准决策。团队成员4人，其中教授1人，副教授2人，讲师1人，2人具备博士学位，1人博士在读，1名学科带头人，1名学术骨干，2名硕士生导师，研究方向为：人工智能应用，软件开发，网络工程及物联网工程。团队成员主持国家级课题1项，省部级课题5项，发表学术论文五十余篇，取得发明授权专利二十余件，软件著作权5件。团队成员分别是2020年，2021年的省、市两级科技特派员，团队是2021年省科特派团队。</t>
  </si>
  <si>
    <t>漳州市绿港园生态农业有限公司</t>
  </si>
  <si>
    <t>专业技术服务：分析农业与旅游业用户场景与需求，设计并验证人工智能关键技术与算法，发表学术论文3篇与撰写科技报告1份，提交专利申请2件和软件著作权申请2件，开展科技培训，培养本土企业科技人才30人以上，高校研究生6人。</t>
  </si>
  <si>
    <t>张文杰</t>
  </si>
  <si>
    <t>1984-10-18</t>
  </si>
  <si>
    <t>王元俊</t>
  </si>
  <si>
    <t>1966-09-26</t>
  </si>
  <si>
    <t>东方醒狮</t>
  </si>
  <si>
    <t>张旻澍</t>
  </si>
  <si>
    <t>1982-07-25</t>
  </si>
  <si>
    <t>微电子制造</t>
  </si>
  <si>
    <t>机械工程、材料工程、新能源器件</t>
  </si>
  <si>
    <t>东方醒狮储能电池有限公司</t>
  </si>
  <si>
    <t>1、根据公司的技术研发需求，进行新型大容量储能电池技术的开发和新型水性正负极材料的研发； 2、根据公司的人才需求，联合培养科技人才，解决企业的用人问题和企业人才专业技术能力提升的问题。</t>
  </si>
  <si>
    <t>林建平</t>
  </si>
  <si>
    <t>1982-06-12</t>
  </si>
  <si>
    <t>材料与器件</t>
  </si>
  <si>
    <t>李晓丹</t>
  </si>
  <si>
    <t>1990-07-12</t>
  </si>
  <si>
    <t>新能源材料与器件</t>
  </si>
  <si>
    <t>王经逸团队</t>
  </si>
  <si>
    <t>王经逸</t>
  </si>
  <si>
    <t>1988-04-02</t>
  </si>
  <si>
    <t>黎明职业大学</t>
  </si>
  <si>
    <t>惠安县</t>
  </si>
  <si>
    <t>复合材料、差别化纤维设计与制造</t>
  </si>
  <si>
    <t>裕忠（福建）新材料科技有限公司</t>
  </si>
  <si>
    <t>指导和参与公司差别化化纤面料的研发</t>
  </si>
  <si>
    <t>陈晓玲</t>
  </si>
  <si>
    <t>1988-07-18</t>
  </si>
  <si>
    <t>肖晖</t>
  </si>
  <si>
    <t>1994-12-28</t>
  </si>
  <si>
    <t>功能高分子</t>
  </si>
  <si>
    <t>红花油茶新品种选育及丰产栽培技术推广</t>
  </si>
  <si>
    <t>李煜</t>
  </si>
  <si>
    <t>1983-02-14</t>
  </si>
  <si>
    <t>经济林、林木遗传育种</t>
  </si>
  <si>
    <t>建瓯市</t>
  </si>
  <si>
    <t>团队长期开展油茶良种选育及丰产栽培技术的研究，在油茶遗传多样性与基因资源保护、引种、选择育种、杂交育种、基因组学与分子育种等方面取得重要研究成果。选育出一系列油茶新品种，并建立了配套丰产栽培技术，在我省适宜地区推广。</t>
  </si>
  <si>
    <t>建瓯市奕家红花油茶专业合作社</t>
  </si>
  <si>
    <t>建立浙江红花油茶和广宁红花油茶研究基地，进行浙江红花油茶优树选择，对引种的广宁红花油茶进行评价，开展浙江红花油茶和广宁红花油茶优良无性系的选择，建立浙江红花油茶和广宁红花油茶繁殖和栽培技术体系。</t>
  </si>
  <si>
    <t>陈国兴</t>
  </si>
  <si>
    <t>1974-08-17</t>
  </si>
  <si>
    <t>林下经济、森林培育、林权管理</t>
  </si>
  <si>
    <t>建瓯市迪口林业工作站（建瓯市迪口野生动植物保护管理站、建瓯市林业试验林场迪口分场）</t>
  </si>
  <si>
    <t>陈世品</t>
  </si>
  <si>
    <t>1968-02-05</t>
  </si>
  <si>
    <t>陈辉</t>
  </si>
  <si>
    <t>1957-04-25</t>
  </si>
  <si>
    <t>经济林栽培</t>
  </si>
  <si>
    <t>刘国敏</t>
  </si>
  <si>
    <t>1959-03-24</t>
  </si>
  <si>
    <t>经济林育种</t>
  </si>
  <si>
    <t>福州市林业局</t>
  </si>
  <si>
    <t>黄鸿青</t>
  </si>
  <si>
    <t>1974-03-21</t>
  </si>
  <si>
    <t>建瓯市生态国有林场</t>
  </si>
  <si>
    <t>食品科学与农业品牌文化服务团队</t>
  </si>
  <si>
    <t>李晨阳</t>
  </si>
  <si>
    <t>1980-11-22</t>
  </si>
  <si>
    <t>视觉与品牌设计</t>
  </si>
  <si>
    <t>本团队擅长涉农企业经营管理、食品加工技术研发和园艺作物科学。2020年以来，组建科技特派员服务团队，累计服务企业4家，科技立项3项，为企业增值超过1000万元，探索解决种植、食品科学和经营管理中的问题，取得了显著的成效。本项目目前集中于：
1.企业品牌形象设计咨询；
2.企业品牌战略咨询、企业技术人才对接服务；
3.技术改造提升，协助推动卤肉制品充氮生态锁鲜项目开展。</t>
  </si>
  <si>
    <t>建瓯市润芝食品有限公司</t>
  </si>
  <si>
    <t>润芝板鸭生态保鲜技术升级与经营管理咨询</t>
  </si>
  <si>
    <t>刘生财</t>
  </si>
  <si>
    <t>1980-03-28</t>
  </si>
  <si>
    <t>福建农林大学园艺学院</t>
  </si>
  <si>
    <t>屈峰</t>
  </si>
  <si>
    <t>1981-01-08</t>
  </si>
  <si>
    <t>农业经济与农业文化创意</t>
  </si>
  <si>
    <t>福建农林大学经济管理学院</t>
  </si>
  <si>
    <t>龙岩市农业学校食用菌团队</t>
  </si>
  <si>
    <t>卢建坤</t>
  </si>
  <si>
    <t>1973-12-27</t>
  </si>
  <si>
    <t>福建省龙岩市农业学校</t>
  </si>
  <si>
    <t>上杭县</t>
  </si>
  <si>
    <t>食用菌生产技术研究与推广;灵芝、伏苓、竹荪种植技术及提质增效，通过科学的试验设计，布置试验解决生产中出现的问题</t>
  </si>
  <si>
    <t>上杭县苗钰坑农业发展有限公司</t>
  </si>
  <si>
    <t>灵芝、伏苓、竹荪种植技术及提质增效</t>
  </si>
  <si>
    <t>汤超群</t>
  </si>
  <si>
    <t>1986-12-08</t>
  </si>
  <si>
    <t>土壤与肥料</t>
  </si>
  <si>
    <t>龙岩市农业农村局(市扶贫开发领导小组办公室、市委实施乡村振兴战略领导小组办公室)</t>
  </si>
  <si>
    <t>苏志章</t>
  </si>
  <si>
    <t>1973-08-23</t>
  </si>
  <si>
    <t>农业机械</t>
  </si>
  <si>
    <t>吴永华</t>
  </si>
  <si>
    <t>1975-08-19</t>
  </si>
  <si>
    <t>经济作物推广</t>
  </si>
  <si>
    <t>上杭县农业农村局</t>
  </si>
  <si>
    <t>饶火火</t>
  </si>
  <si>
    <t>1970-10-07</t>
  </si>
  <si>
    <t>食用菌、土壤肥料</t>
  </si>
  <si>
    <t>龙岩市土壤肥料技术站</t>
  </si>
  <si>
    <t>丁财珍</t>
  </si>
  <si>
    <t>1971-06-29</t>
  </si>
  <si>
    <t>闽台农民创业园生态气象服务团队</t>
  </si>
  <si>
    <t>陈洋麟</t>
  </si>
  <si>
    <t>1989-06-12</t>
  </si>
  <si>
    <t>大气科学</t>
  </si>
  <si>
    <t>福建省漳平市气象局</t>
  </si>
  <si>
    <t>漳平市</t>
  </si>
  <si>
    <t>闽台农民创业园生态服务团队共有8名成员，由漳平市气象局气象和龙岩市气象局一线业务人员组成，有4名高级工程师，3名工程师，1名硕士研究生，团队成员多年来从事预报预警服务工作，积累了丰富的预报服务经验，同时具备较强的技术研发能力。
该团队重点研究和开展农业、旅游、生态康养等行业的影响预报，着力打造“农业+旅游”茶园综合生态服务，通过组建农业技术服务专家联盟、建设设施农业智慧服务平台、提供滚动订正精细化服务产品等方式为服务对象提供生产建议、在线专家指导等多样化服务，形成“互联网+设施农业+专业技术服务”的新农业经济形态。深挖和推广当地旅游气候资源，研究建立了永福台创园樱花花期综合指数，滚动开展樱花花期精细化预报服务。积极融入地方防灾减灾救灾体系建设，研究建立了茶叶低温冻害模型和服务指标，不断优化永福高山茶保险指标，将保险服务从事后理赔向事前风险防范延伸，有效地提升了政府部门灾后救助能力，助力乡村振兴。</t>
  </si>
  <si>
    <t>龙岩市漳平台湾农民创业园区管理委员会</t>
  </si>
  <si>
    <t>1.通过建设茶园梯度站，开展茶叶精细化专业技术服务及茶叶品质认证。 2.研究建立茶叶低温冻害模型和服务指标，不断优化永福高山茶保险指标，将保险服务从事后理赔向事前风险防范延伸。3. 深挖和推广当地旅游气候资源，研究建立永福台创园樱花花期综合指数，滚动开展樱花花期精细化预报服务，重点研究和开展农业、旅游、生态康养等行业的影响预报，着力打造“农业+旅游”茶园综合生态服务。4.通过打造智慧农业平台，实时监测农作物生长环境指数，组建农业气象服务专家联盟、建设设施农业智慧气象服务平台、提供滚动订正精细化服务产品等方式为服务对象提供生产建议、在线专家指导等多样化服务，形成“互联网+设施农业+专业技术服务”的新农业经济形态。</t>
  </si>
  <si>
    <t>吴晓芳</t>
  </si>
  <si>
    <t>1981-03-22</t>
  </si>
  <si>
    <t>曾凡辉</t>
  </si>
  <si>
    <t>1993-11-17</t>
  </si>
  <si>
    <t>天气预报</t>
  </si>
  <si>
    <t>福建省龙岩市气象局</t>
  </si>
  <si>
    <t>赖巧珍</t>
  </si>
  <si>
    <t>气象预报与预警</t>
  </si>
  <si>
    <t>蔡菁</t>
  </si>
  <si>
    <t>1987-06-30</t>
  </si>
  <si>
    <t>中短期天气预报</t>
  </si>
  <si>
    <t>黄如彬</t>
  </si>
  <si>
    <t>1970-11-05</t>
  </si>
  <si>
    <t>王新强</t>
  </si>
  <si>
    <t>1978-07-06</t>
  </si>
  <si>
    <t>华桃春</t>
  </si>
  <si>
    <t>1972-02-21</t>
  </si>
  <si>
    <t>果树振兴乡村产业服务团队</t>
  </si>
  <si>
    <t>邱栋梁</t>
  </si>
  <si>
    <t>1970-09-10</t>
  </si>
  <si>
    <t>果树及设施园艺</t>
  </si>
  <si>
    <t>古田县</t>
  </si>
  <si>
    <t>1.邱栋梁教授，博士生导师，留学荷兰、美国、意大利。2002年入选“福建省百千万人才”，2007年入选“福建省高等学校新世纪优秀人才支持计划”，获福建省科技进步三等奖2项、福建省科学技术奖三等奖3项，1个桃品种获福建省认定，获第五届中国侨界贡献奖、第九届福建省青年科技奖；2011年获”福建省优秀留学人员”荣誉称号。主持国家自然科学基金项目、国家标准计划项目、中国博士后科学基金项目、国家科技支撑计划子项目、国家863项目（副组长）；福建省自然科学基金项目等课题20多项。近3年主持福建省高校产学合作重大项目以及校设施农业产业服务团队项目。主要从事果树及设施园艺产品品质形成机理及采后调控技术研究，桃、柰、蓝莓、龙眼、柚子、脐橙等果树新品种选育、高优栽培及加工技术推广，以及设施葡萄产期调节及一年两熟栽培新技术研发。
2.马翠兰副教授、博士，主要从事果树逆境生理研究，以及李、柿子、柚子等果树高优栽培及加工技术。
3.关夏玉博士，主要从事观赏植物生理及栽培研究，以及园艺产品包装、营销方式及策略。
4.王丛巧硕士，主要从事设施园艺植物生理及栽培研究。</t>
  </si>
  <si>
    <t>福建飞虎农业发展有限公司古田杉洋分公司</t>
  </si>
  <si>
    <t>园艺植物新品种选育、推广，高产优质高效栽培技术；采后加工、包装及营销</t>
  </si>
  <si>
    <t>关夏玉</t>
  </si>
  <si>
    <t>1984-07-22</t>
  </si>
  <si>
    <t>马翠兰</t>
  </si>
  <si>
    <t>1970-11-03</t>
  </si>
  <si>
    <t>果树学</t>
  </si>
  <si>
    <t>王丛巧</t>
  </si>
  <si>
    <t>1993-10-20</t>
  </si>
  <si>
    <t>设施农业</t>
  </si>
  <si>
    <t>福建省园艺学会</t>
  </si>
  <si>
    <t>福州大学-新能源与电能变换技术</t>
  </si>
  <si>
    <t>林琼斌</t>
  </si>
  <si>
    <t>1976-02-14</t>
  </si>
  <si>
    <t>电力电子与新型电力系统</t>
  </si>
  <si>
    <t>电力电子变换装置拓扑与效率优化技术；复杂电力电子系统智能控制与故障诊断技术；风光储微电网系统控制与优化技术。</t>
  </si>
  <si>
    <t>漳州科华电气技术有限公司</t>
  </si>
  <si>
    <t>开展分布式光伏发电解决方案及光伏逆变器高效率、高可靠性研究，提高现有分布式光伏发电解决方案的经济效益，提高逆变产品转换效率和产品可靠性。</t>
  </si>
  <si>
    <t>蔡逢煌</t>
  </si>
  <si>
    <t>1976-02-03</t>
  </si>
  <si>
    <t>电气工程</t>
  </si>
  <si>
    <t>江彦伟</t>
  </si>
  <si>
    <t>1990-12-18</t>
  </si>
  <si>
    <t>电力电子</t>
  </si>
  <si>
    <t>福建省粮油质量监测所科特派团队</t>
  </si>
  <si>
    <t>林滉</t>
  </si>
  <si>
    <t>1985-10-14</t>
  </si>
  <si>
    <t>动物营养与饲料科学</t>
  </si>
  <si>
    <t>福建省粮油质量监测所</t>
  </si>
  <si>
    <t>浦城县</t>
  </si>
  <si>
    <t>粮食分析研究</t>
  </si>
  <si>
    <t>福建浦之玉米业有限公司</t>
  </si>
  <si>
    <t>粮食品质分析研究，产地溯源，浦城大米地理标识保护研究</t>
  </si>
  <si>
    <t>林秀</t>
  </si>
  <si>
    <t>1987-09-03</t>
  </si>
  <si>
    <t>农产品加工及贮藏工程</t>
  </si>
  <si>
    <t>谢婷婷</t>
  </si>
  <si>
    <t>1988-10-23</t>
  </si>
  <si>
    <t>陈凌锋</t>
  </si>
  <si>
    <t>1989-01-07</t>
  </si>
  <si>
    <t>郑欣怡</t>
  </si>
  <si>
    <t>1989-06-14</t>
  </si>
  <si>
    <t>食品科学、化学工程领域</t>
  </si>
  <si>
    <t>人工繁育中华蛸苗种养殖指导团队</t>
  </si>
  <si>
    <t>朱友芳</t>
  </si>
  <si>
    <t>1964-09-13</t>
  </si>
  <si>
    <t>莆田市水产科学研究所</t>
  </si>
  <si>
    <t>秀屿区</t>
  </si>
  <si>
    <t>自2015年开始，一直从事中华蛸人工育苗及养殖工作，于2018年春季中华蛸人工育苗技术得到突破，2019年秋季利用2018年秋季人工繁育的苗种为亲体进行全人工育苗试验，获得成功。己申请多项专利，目前己有两项发明专利及三项实用新型专利得到授权。</t>
  </si>
  <si>
    <t>莆田市新丰水产有限公司</t>
  </si>
  <si>
    <t>人工繁育中华蛸苗种养殖技术指导</t>
  </si>
  <si>
    <t>张建明</t>
  </si>
  <si>
    <t>1984-08-14</t>
  </si>
  <si>
    <t>黄怀英</t>
  </si>
  <si>
    <t>1977-02-11</t>
  </si>
  <si>
    <t>经济管理</t>
  </si>
  <si>
    <t>傅美兰</t>
  </si>
  <si>
    <t>1969-10-30</t>
  </si>
  <si>
    <t>李文辉</t>
  </si>
  <si>
    <t>1963-11-04</t>
  </si>
  <si>
    <t>黄琼叶</t>
  </si>
  <si>
    <t>1990-11-25</t>
  </si>
  <si>
    <t>海洋生物学</t>
  </si>
  <si>
    <t>朱淑钦</t>
  </si>
  <si>
    <t>1973-10-14</t>
  </si>
  <si>
    <t>食品加工团队</t>
  </si>
  <si>
    <t>AWEYA Jude Juventus</t>
  </si>
  <si>
    <t>1974-06-14</t>
  </si>
  <si>
    <t>分子病毒学</t>
  </si>
  <si>
    <t>永春县</t>
  </si>
  <si>
    <t>应用先进的生物技术和食品工业技术，促进当地特色食品资源的发展</t>
  </si>
  <si>
    <t>福建省福泉春食品股份有限公司</t>
  </si>
  <si>
    <t>专业技术咨询与服务，推进食品产业科技创新发展</t>
  </si>
  <si>
    <t>金日天</t>
  </si>
  <si>
    <t>1992-10-05</t>
  </si>
  <si>
    <t>乳品、水产品加工与综合利用</t>
  </si>
  <si>
    <t>杨燊</t>
  </si>
  <si>
    <t>1981-04-22</t>
  </si>
  <si>
    <t>食品病原微生物防控</t>
  </si>
  <si>
    <t>焦天慧</t>
  </si>
  <si>
    <t>1992-09-28</t>
  </si>
  <si>
    <t>食品快速无损检测技术及装备开发</t>
  </si>
  <si>
    <t>粮油智能仓储与物流科技服务团队</t>
  </si>
  <si>
    <t>陈松航</t>
  </si>
  <si>
    <t>1988-05-08</t>
  </si>
  <si>
    <t>系统优化与调度，高性能计算，物联网，区块链</t>
  </si>
  <si>
    <t>泉港区</t>
  </si>
  <si>
    <t>团队在智能物流领域有多年的积累，熟悉工厂物流的智能化技术，能够提供完整的智能物流解决方案。</t>
  </si>
  <si>
    <t>泉州福海粮油工业有限公司</t>
  </si>
  <si>
    <t>针对服务对象的自动化生产需求，融合5G+IoT+AI等新一代信息技术研发面向大规模粮油生产的5G无人车间关键技术，包括5G无人驾驶叉车、AGV调度系统等，实现小包装车间生产自动化，在传统粮油加工行业实施基于5G的生产物流智能升级改造后，人为因素干扰明显减少，进一步提升产品生产效率和质量稳定性，增加企业盈利能力和市场竞争能力。</t>
  </si>
  <si>
    <t>多旋翼无人机技术应用团队</t>
  </si>
  <si>
    <t>汤仪平</t>
  </si>
  <si>
    <t>1983-06-18</t>
  </si>
  <si>
    <t>智能控制技术及应用</t>
  </si>
  <si>
    <t>丰泽区</t>
  </si>
  <si>
    <t>无人机设计制作、组装调试、飞行测试；无人机技术应用（方案开发）。</t>
  </si>
  <si>
    <t>泉州云卓科技有限公司</t>
  </si>
  <si>
    <t>开展警用无人机功能开发应用，功能包括 1、高空航测摄像：在警用无人机上安装相应的摄像设备，通过远程操作来控制无人机对指定区域进行拍摄，同时将所拍摄到的内容画面实时地传送回控制室，为警务决策提供相应的参考依据。 2、物品投放：警用无人机配备了最新的卫星定位系统，可以有效地对指定区域进行定位，同时无人机可以挂载一定规模的警需物品，可实现远距离物品定点投放任务。 3、信息采集：通过警用无人机完成对基础地图数据的采集工作，通过无人机航拍实时地对城市街道进行信息点采集，之后实时地进行数据传输，不仅可以提升基础地图的采集工作质量，而且还可降低采集时间。 4、夜航夜拍：警用无人机可以在夜间进行相应的侦察巡逻，通过外载红外设备，可以对所存在的安全隐患进行排查工作，同时帮助警务人员在夜间开展相应工作。 5、远距离喊话：警务人员可以利用无人机完成远距离指挥工作，同时在保证警务人员安全的前提下，对犯罪人员进行劝解沟通工作。</t>
  </si>
  <si>
    <t>陈建民</t>
  </si>
  <si>
    <t>航空维修、飞机改装、无损检测</t>
  </si>
  <si>
    <t>吴炳进</t>
  </si>
  <si>
    <t>1984-10-29</t>
  </si>
  <si>
    <t>模具，数控</t>
  </si>
  <si>
    <t>骆妙艺</t>
  </si>
  <si>
    <t>1986-03-10</t>
  </si>
  <si>
    <t>无人机技术、集成电路</t>
  </si>
  <si>
    <t>郑晓玲</t>
  </si>
  <si>
    <t>1990-01-18</t>
  </si>
  <si>
    <t>机器视觉</t>
  </si>
  <si>
    <t>赖艺文</t>
  </si>
  <si>
    <t>1994-09-16</t>
  </si>
  <si>
    <t>郑永钊</t>
  </si>
  <si>
    <t>1989-08-30</t>
  </si>
  <si>
    <t>无人机、5G/6G</t>
  </si>
  <si>
    <t>薄膜技术团队</t>
  </si>
  <si>
    <t>吴启辉</t>
  </si>
  <si>
    <t>1974-08-21</t>
  </si>
  <si>
    <t>能源材料、新能源器件、表面改性</t>
  </si>
  <si>
    <t>德化县</t>
  </si>
  <si>
    <t>团队由三位博士和一位硕士高校教师组成，一位教授、二位副教授和一位讲师。团队主要致力于功能材料研究包括无机非金属材料、薄膜材料和金属材料，在材料薄膜生长以及性能测试、材料表面修饰、性能改性等具有丰富的理论知识和实践经验。熟悉各种表面分析技术及其数据分析。</t>
  </si>
  <si>
    <t>福建省春秋陶瓷实业有限公司</t>
  </si>
  <si>
    <t>对陶瓷表面修饰的改性薄膜的成份和物质结构进行分析，科学掌握物质成份和外观颜色和关系，提高制备工艺的成熟度，从而提高产品的合格率。</t>
  </si>
  <si>
    <t>邓丁榕</t>
  </si>
  <si>
    <t>1989-06-05</t>
  </si>
  <si>
    <t>储能材料</t>
  </si>
  <si>
    <t>樊晓红</t>
  </si>
  <si>
    <t>1974-06-10</t>
  </si>
  <si>
    <t>陈俊英</t>
  </si>
  <si>
    <t>1974-10-18</t>
  </si>
  <si>
    <t>仪器仪表</t>
  </si>
  <si>
    <t>石墨烯导热陶瓷创新团队</t>
  </si>
  <si>
    <t>陈丹青</t>
  </si>
  <si>
    <t>1977-02-04</t>
  </si>
  <si>
    <t>复合材料</t>
  </si>
  <si>
    <t>团队成员都是华侨大学副教授，省石墨烯粉体及复合材料工程技术中心骨干成员，博士。近几年来主持并完成多项国家、省市级科研项目，发表论文60多篇，与福建省德化县华茂陶瓷有限公司等相关企业进行了技术合作。</t>
  </si>
  <si>
    <t>福建省德化县华茂陶瓷有限公司</t>
  </si>
  <si>
    <t>将石墨烯作为组分材料掺入陶瓷材料，调整配方制备导热陶瓷，拓展其在光电、新能源等邻域中的应用，预计能提高陶瓷的导热性能，年产值提高500万人民币以上。</t>
  </si>
  <si>
    <t>黄剑华</t>
  </si>
  <si>
    <t>1986-08-26</t>
  </si>
  <si>
    <t>有机与高分子材料</t>
  </si>
  <si>
    <t>赵青华</t>
  </si>
  <si>
    <t>1978-06-29</t>
  </si>
  <si>
    <t>柑橘种植病害生物防治技术团队</t>
  </si>
  <si>
    <t>夏晓峰</t>
  </si>
  <si>
    <t>1984-10-10</t>
  </si>
  <si>
    <t>福建农林大学植物保护学院</t>
  </si>
  <si>
    <t>深入农场找出关键性病虫害、对果树病虫害有冲击作用的关键性环境因素及关键性病虫害生活史中的薄弱环节，根据实际情况，指导农场和农户采用物理、机械等技术防治果树病虫害，减少化学农药的用量。</t>
  </si>
  <si>
    <t>德化县勤民芦柑专业合作社</t>
  </si>
  <si>
    <t>根据实际情况，指导农场和农户采用物理、机械等技术防治果树病虫害，减少化学农药的用量，达到诱杀食心虫、卷叶蛾、金龟子等多种害虫，保护果树的效果。</t>
  </si>
  <si>
    <t>黄钦耿</t>
  </si>
  <si>
    <t>1984-02-26</t>
  </si>
  <si>
    <t>生物化学</t>
  </si>
  <si>
    <t>福建师范大学</t>
  </si>
  <si>
    <t>徐焰平</t>
  </si>
  <si>
    <t>1984-06-15</t>
  </si>
  <si>
    <t>生物技术、生物工程、微生物学</t>
  </si>
  <si>
    <t>泉州医学高等专科学校</t>
  </si>
  <si>
    <t>绿色种养循环农业服务团队</t>
  </si>
  <si>
    <t>李汉生</t>
  </si>
  <si>
    <t>1989-05-05</t>
  </si>
  <si>
    <t>园艺植物学</t>
  </si>
  <si>
    <t>“绿色种养循环农业服务团队”团队3人，分别来自三明学院、三明市农科院，其中教授1人，副教授1人，副研究员1人。团队主要成员连续多年被选任为省级科技特派员，团队成员从事农业技术研究与推广工作10年以上，在种植业、养殖业、生态农业等方面具有丰富的经验。</t>
  </si>
  <si>
    <t>福建省三明市强胜农牧有限公司</t>
  </si>
  <si>
    <t>本项目协助企业做好种养殖产业结合发展规划，探索绿色种养循环农业新模式，探索种养殖业高效管理模式。</t>
  </si>
  <si>
    <t>孙刚</t>
  </si>
  <si>
    <t>1969-03-18</t>
  </si>
  <si>
    <t>高功率器件材料应用产业化</t>
  </si>
  <si>
    <t>方照诒</t>
  </si>
  <si>
    <t>1969-11-26</t>
  </si>
  <si>
    <t>光电材料与器件</t>
  </si>
  <si>
    <t>闽都创新实验室</t>
  </si>
  <si>
    <t>团队负责人拥有丰富的项目管理经验及产业人脉，负责项目建设及团队建制，拥有Si、GaN及GaAs等半导体材料的外延或器件结构设计经验，有极其丰富的项目执行及实际在线生产经验。产品涵盖蓝光发光二极管（GaN LED）、氮化镓功率器件（GaN HEMT）及砷化镓面射型激光芯片（VCSEL）。目前团队已有博士级技术专家2名，另1名为专精Aixtron MOCVD之外延专家，拥有20年的外延经验，领域涵盖LED及GaN HEMT器件。 另外将招聘博士后研究员2名，分别给与外延及器件研究及产品经验传承。另外，现有专业技术人员硕士1名，本科3名。团队有多项国家及省市级大型项目的规划及执行经验，总执行的项目经费累计逾3.2亿。目前，团队正依托闽都创新实验室进行“功率型氮化镓基材外延生长技术开发与产业化示范项目”，项目金额2800万。</t>
  </si>
  <si>
    <t>福建阿石创新材料股份有限公司</t>
  </si>
  <si>
    <t>1. 协助拓展新客户；2. 协助开拓既有产品新应用领域，每年一项；3. 协助验证新材料于氮化镓功率器件应用。</t>
  </si>
  <si>
    <t>黄博崇</t>
  </si>
  <si>
    <t>1974-02-08</t>
  </si>
  <si>
    <t>氮化镓半导体器件</t>
  </si>
  <si>
    <t>游正璋</t>
  </si>
  <si>
    <t>1974-03-24</t>
  </si>
  <si>
    <t>外延技术,化合物半导体器件</t>
  </si>
  <si>
    <t>水稻新品种示范推广团队</t>
  </si>
  <si>
    <t>廖荣周</t>
  </si>
  <si>
    <t>1968-09-29</t>
  </si>
  <si>
    <t>遗传育种、农业技术推广</t>
  </si>
  <si>
    <t>福建省将乐县农业科学研究所</t>
  </si>
  <si>
    <t>团队成员均获得高级农艺师专业技术职格，长期从事农业技术推广和杂交水稻新品种选育、试验、示范、推广工作，具有丰富的新品种试验示范技术经验和较强的团队合作精神。</t>
  </si>
  <si>
    <t>福建省福瑞华安种业科技有限公司</t>
  </si>
  <si>
    <t>通过选育出优质高产抗病抗倒的不育系、恢复系、常规稻，试制出优势组合，供公司参加示范展示，选择推荐参加省内外或国家预试、区试，同时为公司选育研发、制种生产、试验示范等提供技术指导，为公司“传、帮、带”指导培训技术新人，每年为公司提供3-4个优势组合参加预试、区试。</t>
  </si>
  <si>
    <t>林炜乐</t>
  </si>
  <si>
    <t>1983-07-09</t>
  </si>
  <si>
    <t>许鸿江</t>
  </si>
  <si>
    <t>1971-08-13</t>
  </si>
  <si>
    <t>农业技术推广</t>
  </si>
  <si>
    <t>严衍旺</t>
  </si>
  <si>
    <t>1971-07-04</t>
  </si>
  <si>
    <t>杂交水稻选育、农技推广</t>
  </si>
  <si>
    <t>纯燕麦食品及燕麦功能食品开发</t>
  </si>
  <si>
    <t>王芳</t>
  </si>
  <si>
    <t>1969-02-14</t>
  </si>
  <si>
    <t>食品生物技术</t>
  </si>
  <si>
    <t>泉州师范学院</t>
  </si>
  <si>
    <t>申报项目、解决科研和技术问题，新产品研发。</t>
  </si>
  <si>
    <t>金维他（福建）食品有限公司</t>
  </si>
  <si>
    <t>技术公益服务；帮助企业联合申报科技项目；解决生产上实际问题。</t>
  </si>
  <si>
    <t>陈朝阳</t>
  </si>
  <si>
    <t>1969-12-09</t>
  </si>
  <si>
    <t>食品、生物</t>
  </si>
  <si>
    <t>泉州师范学院海洋与食品学院</t>
  </si>
  <si>
    <t>董乐</t>
  </si>
  <si>
    <t>1966-09-30</t>
  </si>
  <si>
    <t>戴聪杰</t>
  </si>
  <si>
    <t>1966-01-09</t>
  </si>
  <si>
    <t>植物生态防控新技术示范推广团队</t>
  </si>
  <si>
    <t>陈仕朋</t>
  </si>
  <si>
    <t>1987-09-18</t>
  </si>
  <si>
    <t>抗病虫害、抗逆基因调控</t>
  </si>
  <si>
    <t>团队采用植物生态防控新技术，利用以草治草、以菌治虫、以菌治菌等手段，解决农业生产过程中的病虫草害。</t>
  </si>
  <si>
    <t>沙县福泽柑橘专业合作社</t>
  </si>
  <si>
    <t>提供和指导3项植物生态防控新技术，预计推广生态防控新技术100亩。</t>
  </si>
  <si>
    <t>华树妹</t>
  </si>
  <si>
    <t>1978-09-20</t>
  </si>
  <si>
    <t>薯类作物研究</t>
  </si>
  <si>
    <t>李清</t>
  </si>
  <si>
    <t>1988-11-29</t>
  </si>
  <si>
    <t>辣木籽油提取及油品质量检测技术研究</t>
  </si>
  <si>
    <t>张庆美</t>
  </si>
  <si>
    <t>1963-02-14</t>
  </si>
  <si>
    <t>种苗、造林、生态损失评估</t>
  </si>
  <si>
    <t>在改良辣木不同品种（PKM1、PKM2）及相同品种不同地理种源种质收集保存；生态适应性；实生苗猝倒病攻克；无公害栽培；采后产品加工（辣木茶红茶、绿茶、杆的袋泡茶等制作，辣木籽油提取，辣木蔬菜、叶粉冻干及低温烘干）技术；产品安全性检测等方面积累了较为丰富的经验。</t>
  </si>
  <si>
    <t>泉州市丰泽华大果林有限公司</t>
  </si>
  <si>
    <t>1、采用多种技术提取辣木籽油，摸索工艺流程，比较出油率。 2、比较多种工艺流程其提取成本，综合评判确定提取辣木籽油技术方案。</t>
  </si>
  <si>
    <t>李影</t>
  </si>
  <si>
    <t>1972-06-11</t>
  </si>
  <si>
    <t>农产品采后加工，科技管理</t>
  </si>
  <si>
    <t>林丽霞</t>
  </si>
  <si>
    <t>1989-02-18</t>
  </si>
  <si>
    <t>果树栽培技术</t>
  </si>
  <si>
    <t>赖瑞云</t>
  </si>
  <si>
    <t>1972-11-10</t>
  </si>
  <si>
    <t>生态硒锌产品生产技术集成与示范</t>
  </si>
  <si>
    <t>郑百龙</t>
  </si>
  <si>
    <t>1964-04-07</t>
  </si>
  <si>
    <t>现代农业发展战略与规划</t>
  </si>
  <si>
    <t>寿宁县</t>
  </si>
  <si>
    <t>发起人郑百龙2020-2022主持福建珍硒生物科技集团公司委托项目“珍硒生物科技产业发展报告”， 2016-2017主持寿宁县人民政府委托项目“寿宁县生态硒锌产业融合发展规划”。为诏安、连城、明溪提供富硒产业发展咨询服务。团队具备现代农业产业发展战略与规划研究经验，具有丰富的高山富硒水稻种植技术、富硒生态养殖技术及基地建设经验，通过协作服务，对公司及其寿宁打造富硒锌农产品养殖种植、功能农业、富硒食品、慢病康养、生物药业、健康产业园六大产业板块于一体的全产业链生态圈具有重要作用。</t>
  </si>
  <si>
    <t>福建省硒旺农业科技有限公司</t>
  </si>
  <si>
    <t>指导、协助受援单位为寿宁县生态硒锌产业项目编制发展规划、撰写有关项目申报书、投资咨询等。指导、协助受援单位开展富硒产品种植、养殖技术的中试示范，集成富硒产品生产技术规范，促进寿宁县硒锌生态资源的开发利用，推动产业转型升级。将寿宁县生态硒锌产业开发模式、富硒产品种养植技术在福建省主要富硒县进行示范推广，助力乡村振兴。</t>
  </si>
  <si>
    <t>姜照伟</t>
  </si>
  <si>
    <t>1973-04-05</t>
  </si>
  <si>
    <t>水稻栽培</t>
  </si>
  <si>
    <t>福建省农业科学院水稻研究所</t>
  </si>
  <si>
    <t>李忠荣</t>
  </si>
  <si>
    <t>1968-12-03</t>
  </si>
  <si>
    <t>动物营养</t>
  </si>
  <si>
    <t>福建省农业科学院畜牧兽医研究所</t>
  </si>
  <si>
    <t>许标文</t>
  </si>
  <si>
    <t>1982-08-14</t>
  </si>
  <si>
    <t>蜜柚果实品质提升技术服务团队</t>
  </si>
  <si>
    <t>郭志雄</t>
  </si>
  <si>
    <t>1974-02-05</t>
  </si>
  <si>
    <t>园艺植物栽培与采后贮运保鲜</t>
  </si>
  <si>
    <t>漳州市梦享柚生态农业开发有限公司</t>
  </si>
  <si>
    <t>1、制定一整套废弃柑橘果实的微生物发酵与施用技术规程，利用生物有机肥增强树势，改良土壤，减肥增效，提高果实品质； 2、开发蜜柚无损检测技术，改进采后贮运处理措施，降低损耗，提升商品化水平；3、挖掘气候资源，开展农业气象服务，发挥趋利避害作用。</t>
  </si>
  <si>
    <t>佘文琴</t>
  </si>
  <si>
    <t>1970-02-21</t>
  </si>
  <si>
    <t>园艺产品栽培与贮藏保鲜加工</t>
  </si>
  <si>
    <t>卢达鹏</t>
  </si>
  <si>
    <t>1988-11-25</t>
  </si>
  <si>
    <t>会计</t>
  </si>
  <si>
    <t>福建省平和县气象局</t>
  </si>
  <si>
    <t>于远</t>
  </si>
  <si>
    <t>1982-09-22</t>
  </si>
  <si>
    <t>施宗强</t>
  </si>
  <si>
    <t>1983-06-07</t>
  </si>
  <si>
    <t>农业气象</t>
  </si>
  <si>
    <t>福建省漳州市热带作物气象试验站</t>
  </si>
  <si>
    <t>蔡艺友</t>
  </si>
  <si>
    <t>1993-10-13</t>
  </si>
  <si>
    <t>潘腾飞</t>
  </si>
  <si>
    <t>1980-05-04</t>
  </si>
  <si>
    <t>非洲菊、切花菊品种选育与栽培技术服务团队</t>
  </si>
  <si>
    <t>夏朝水</t>
  </si>
  <si>
    <t>1982-03-26</t>
  </si>
  <si>
    <t>观赏园艺与遗传育种</t>
  </si>
  <si>
    <t>本团队长期从事非洲菊、切花菊品种选育及相关研究，目前本团队建有国家非洲菊种质资源库与中国菊花保存中心南方分中心，团队组织非洲菊、菊花相关省市课题10余项，非洲菊申请植物新品种权20余个，7个品种已获授权，国内外发表文章10余篇。本团队在非洲菊、切花菊方面有较强的理论研究，且在示范与推广方面也有丰富的经验。</t>
  </si>
  <si>
    <t>三明市灵兰农业科技有限公司</t>
  </si>
  <si>
    <t>帮助企业在非洲菊与菊花在育种、种苗繁育、栽培等方面技术服务</t>
  </si>
  <si>
    <t>甘玮欣</t>
  </si>
  <si>
    <t>1994-01-25</t>
  </si>
  <si>
    <t>植物组织培养</t>
  </si>
  <si>
    <t>邓永生</t>
  </si>
  <si>
    <t>1975-11-01</t>
  </si>
  <si>
    <t>林业专业</t>
  </si>
  <si>
    <t>清流县种苗花卉站</t>
  </si>
  <si>
    <t>陈玮婷</t>
  </si>
  <si>
    <t>1991-07-17</t>
  </si>
  <si>
    <t>林发壮</t>
  </si>
  <si>
    <t>1985-08-24</t>
  </si>
  <si>
    <t>陈昌铭</t>
  </si>
  <si>
    <t>1966-05-08</t>
  </si>
  <si>
    <t>设施花卉栽培管理</t>
  </si>
  <si>
    <t>曹奕鸯</t>
  </si>
  <si>
    <t>1984-12-28</t>
  </si>
  <si>
    <t>非洲菊栽培与育种</t>
  </si>
  <si>
    <t>环境友好高性能模塑料研发科技特派员团队</t>
  </si>
  <si>
    <t>苏志忠</t>
  </si>
  <si>
    <t>1967-02-20</t>
  </si>
  <si>
    <t>环境友好高分子材料研发</t>
  </si>
  <si>
    <t>沙县宏盛塑料有限公司</t>
  </si>
  <si>
    <t>合作开展生物质资源化利用与改性氨基模塑料的研发，以及环境友好高性能酚醛模塑料的研发。</t>
  </si>
  <si>
    <t>方丽华</t>
  </si>
  <si>
    <t>1973-10-30</t>
  </si>
  <si>
    <t>环境友好材料</t>
  </si>
  <si>
    <t>张建汉</t>
  </si>
  <si>
    <t>1985-04-10</t>
  </si>
  <si>
    <t>无机化学</t>
  </si>
  <si>
    <t>程德书</t>
  </si>
  <si>
    <t>1980-02-04</t>
  </si>
  <si>
    <t>高分子材料合成</t>
  </si>
  <si>
    <t>罗菊香</t>
  </si>
  <si>
    <t>1982-08-15</t>
  </si>
  <si>
    <t>高分子合成</t>
  </si>
  <si>
    <t>全柚产品开发与数字化推广技术服务团队</t>
  </si>
  <si>
    <t>陈丰</t>
  </si>
  <si>
    <t>1985-04-06</t>
  </si>
  <si>
    <t>特色农产品加工</t>
  </si>
  <si>
    <t>福建农业职业技术学院</t>
  </si>
  <si>
    <t>技术研发、生产指导、数字化营销、创新创业指导</t>
  </si>
  <si>
    <t>福建上杭马蹄寨农业科技有限公司</t>
  </si>
  <si>
    <t>1.全柚产品深加工技术提升 2.全柚产品数字化营销与推广 3.企业员工技术指导、就业与创业指导</t>
  </si>
  <si>
    <t>谢晟祎</t>
  </si>
  <si>
    <t>1985-10-29</t>
  </si>
  <si>
    <t>信息系统项目管理、软件工程</t>
  </si>
  <si>
    <t>朱瑛</t>
  </si>
  <si>
    <t>1981-10-06</t>
  </si>
  <si>
    <t>食品标准/产品开发/化学分析</t>
  </si>
  <si>
    <t>庄玮婧</t>
  </si>
  <si>
    <t>1984-11-09</t>
  </si>
  <si>
    <t>刘小刚</t>
  </si>
  <si>
    <t>1975-06-13</t>
  </si>
  <si>
    <t>检验检测</t>
  </si>
  <si>
    <t>龙岩市产品质量检验所</t>
  </si>
  <si>
    <t>设施农业产业规划科技服务团队</t>
  </si>
  <si>
    <t>苏明星</t>
  </si>
  <si>
    <t>1976-11-26</t>
  </si>
  <si>
    <t>设施农业产业规划科技服务团队常年从事设施农业产业规划，设施农业项目、工程的策划、设计，农业微生物资源综合应用开发，农业经济综合服务开发。先后主持参与海峡现代农业博览园、屏南孔源村生态农业旅游休闲观光园项目、九鲤溪农业生态观光园建设规划 、三明（沙县）农业综合开发现代农业园区项目 、德化龙门滩城郊型低碳生态休闲特色镇总体规划 、三明沙县国家农业科技园区规划设计、西藏扎囊县现代农业示范园规划 、屏南县甘棠乡智慧生态农业产业园项目策划 、德化龙门滩凤凰谷农业开发规划设计 、浦城鑫浦现代高效设施农业产业项目设计 、华龙现代农业生态园项目 、策划福州长乐罗联生态农庄项目 、泉州德化桂阳乡高山特色农业产业规划 、仙游钟山农业产业强镇项目申报 、南平市大横现代农业产业园规划设计、上杭华润现代农业产业园规划项目等规划、设计。</t>
  </si>
  <si>
    <t>三明生态新城农业科技投资开发有限公司</t>
  </si>
  <si>
    <t>根据农业科技园区发展需求，拟开展“中央厨房”预制菜的产业规划与项目筛选；协助园区企业申报设施农业专项课题；通过现场技术示范指导和远程视音频方式进行技术指导，以及开展现场培训会相结合方式，提高园区企业的现代设施农业技术和微生物水肥菌节肥、节水灌溉技术。</t>
  </si>
  <si>
    <t>陈小明</t>
  </si>
  <si>
    <t>1978-11-26</t>
  </si>
  <si>
    <t>陈德局</t>
  </si>
  <si>
    <t>1979-12-15</t>
  </si>
  <si>
    <t>微生物、循环农业</t>
  </si>
  <si>
    <t>水培营养液微生物调节剂</t>
  </si>
  <si>
    <t>袁建军</t>
  </si>
  <si>
    <t>1963-08-01</t>
  </si>
  <si>
    <t>环境及农业微生物</t>
  </si>
  <si>
    <t>洛江区</t>
  </si>
  <si>
    <t>长期从事植物内生菌研究及抗性功能微生物资源开发与利用，主要基础有：已筛选并建立植物内生菌资源库200多株，已开发高效抗性菌株6株，研发生物有机肥产品2个，正在研发水培营养液微生态调节剂。</t>
  </si>
  <si>
    <t>泉州市洛江区河市丰田农业果蔬种植场</t>
  </si>
  <si>
    <t>通过对大棚蔬菜根际微生物群落结构分析，了解蔬菜健康生长过程根际微生物生态特征，利用实验室已筛选出对植物常见病菌具有高效拮抗作用的功能微生物构建复合菌剂，研究其在营养液中生长的最适条件，从而研制出可添加于多种蔬菜种植过程的微生物调节剂，实现对蔬菜生长过程的微生态调控</t>
  </si>
  <si>
    <t>冯莹</t>
  </si>
  <si>
    <t>1984-09-19</t>
  </si>
  <si>
    <t>余向阳</t>
  </si>
  <si>
    <t>1972-05-22</t>
  </si>
  <si>
    <t>植物病虫害防治</t>
  </si>
  <si>
    <t>江苏省农业科学院</t>
  </si>
  <si>
    <t>大豆制品加工科技团队</t>
  </si>
  <si>
    <t>毛方华</t>
  </si>
  <si>
    <t>1983-04-22</t>
  </si>
  <si>
    <t>农副产品加工</t>
  </si>
  <si>
    <t>福建省农业科学院</t>
  </si>
  <si>
    <t>宁化县</t>
  </si>
  <si>
    <t>一直从事食品科学研究，发表专业期刊10篇，或省科技进步奖1项（排名第四）。</t>
  </si>
  <si>
    <t>三明市扬晨食品有限公司</t>
  </si>
  <si>
    <t>大豆制品加工科技团队技术咨询、成果转化以及政策咨询等方式为企业提供科技服务。</t>
  </si>
  <si>
    <t>罗钦</t>
  </si>
  <si>
    <t>1979-04-02</t>
  </si>
  <si>
    <t>福建省农业科学院农业质量标准与检测技术研究所</t>
  </si>
  <si>
    <t>徐晓俞</t>
  </si>
  <si>
    <t>1985-12-11</t>
  </si>
  <si>
    <t>作物育种及农产品提取加工</t>
  </si>
  <si>
    <t>百合产业科技服务团队</t>
  </si>
  <si>
    <t>杨成龙</t>
  </si>
  <si>
    <t>1990-04-09</t>
  </si>
  <si>
    <t>园艺生物技术</t>
  </si>
  <si>
    <t>延平区</t>
  </si>
  <si>
    <t>团队长期从事百合种球国产化繁育的科研工作；已集成发展百合国产化三级繁育体系，独创百合工厂化繁育技术，熟化百合花期调控与切花技术</t>
  </si>
  <si>
    <t>南平市延欣园艺科技有限公司</t>
  </si>
  <si>
    <t>开展百合工厂化繁育技术服务；优化企业生产规程；为百合种球周年生产提供技术支撑。</t>
  </si>
  <si>
    <t>林智敏</t>
  </si>
  <si>
    <t>1976-11-15</t>
  </si>
  <si>
    <t>植物分子遗传育种</t>
  </si>
  <si>
    <t>郭文杰</t>
  </si>
  <si>
    <t>1973-08-27</t>
  </si>
  <si>
    <t>蔡宣梅</t>
  </si>
  <si>
    <t>1969-10-17</t>
  </si>
  <si>
    <t>郑益平</t>
  </si>
  <si>
    <t>1988-01-08</t>
  </si>
  <si>
    <t>花卉与景观园艺</t>
  </si>
  <si>
    <t>方少忠</t>
  </si>
  <si>
    <t>1969-07-20</t>
  </si>
  <si>
    <t>有机固废生态循环利用创新团队</t>
  </si>
  <si>
    <t>叶捷</t>
  </si>
  <si>
    <t>1985-08-06</t>
  </si>
  <si>
    <t>有机废物生态循环利用</t>
  </si>
  <si>
    <t>福清市</t>
  </si>
  <si>
    <t>团队主要从事有机废物生态循环利用方面的基础理论与应用研究。团队负责人为福建省（三区）科技特派员（2020、2021），福建省杰出青年科学基金项目（2020）、福建省高校杰出青年科研人才项目（2018）获得者，暑期社会实践福建省先进工作者（2019）、福建农林大学“金山学者”学术新秀（2017），福建农林大学“青年五四奖章”（2019）获得者。先后主持福建省杰出青年科学基金、国家自然科学基金等科研项目8项。近5年来，以第一或通讯作者发表 SCI 论文26篇，总影响因子超过150。获授权国家发明专利3件。兼任《环境工程学报》杂志青年编委，福建省土壤肥料协会常务理事。 
近3年来，本人及所带领的科技特派员团队通过实地调研、座谈研讨等方式深入对接公司，在超高温好氧堆肥技术研发、特色有机肥配方精准施用、养分资源高效利用等方面提供科学指导；充分应用惠农信等网络平台开展“零时差、零距离”的科技服务，为公司的中长期发展建言献策。</t>
  </si>
  <si>
    <t>福清市致青循环农业产业园有限公司</t>
  </si>
  <si>
    <t>辅助研发具有发酵周期短、效率高、运行成本低、无害化程度彻底等显著优势的超高温好氧发酵技术及配套工艺；共同开展特色果菜茶有机肥配方的精准研发，探索“小型分散处置、中型协作处置、大型集中处置”的有机固体废物增值化有机肥加工方式，构建“养-肥-果/茶/蔬”的新型农牧循环利用模式。</t>
  </si>
  <si>
    <t>唐家桓</t>
  </si>
  <si>
    <t>1980-11-11</t>
  </si>
  <si>
    <t>生态农业工程</t>
  </si>
  <si>
    <t>周顺桂</t>
  </si>
  <si>
    <t>1975-11-05</t>
  </si>
  <si>
    <t>杨秋娥</t>
  </si>
  <si>
    <t>1988-09-11</t>
  </si>
  <si>
    <t>余林鹏</t>
  </si>
  <si>
    <t>1985-11-21</t>
  </si>
  <si>
    <t>固废处理与资源化</t>
  </si>
  <si>
    <t>服务运作与协同创新精益生产团队</t>
  </si>
  <si>
    <t>侯玉梅</t>
  </si>
  <si>
    <t>1965-01-22</t>
  </si>
  <si>
    <t>供应链与物流管理，精益生产</t>
  </si>
  <si>
    <t>仰恩大学</t>
  </si>
  <si>
    <t>侯玉梅于2003年中科院数学与系统科学研究院博士毕业，仰恩大学桐江学者特聘教授、博士生导师；荣获河北省燕赵英才 A 类人才称号；研究成果获得国家级奖励三次、省级奖励一次；2018 年与 2019 年连续荣获河北省优秀指导教师称号。多年来，努力开展新兴交叉学科的科研活动以及精益生产应用于企业的实践活动，并精于将工业工程的理论研究与企业实践结合的科研活动及科技成果转化活动。发表论文百余篇，完成国家级、省部级以及企业横向项目30余项，获得科研经费支持80余万元。研究成果处于国际国内的前沿领域，其科学价值在于拓展了工业工程理论于智慧健康管理以及智慧养老管理等社会科学领域，也为服务地方经济做出贡献。近 5 年内，系列成果受到省部级项目 7 项（24万）以及 1 项企业横向课题（20 万）。发表 30 余篇高水平论文、8个发明专利及部软件著作权，其中有10余篇 SCI 收录、2 篇 CSSCI 以及 EI 收录文章 8 篇，教学与科研成绩突出。也具有丰富的企业服务经验，精于精益生产提升企业生产效率以及企业现场管理等问题。团队在新媒体下的市场营销模式、品牌管理以及创新管理方向有建树。</t>
  </si>
  <si>
    <t>福建北峰通信科技股份有限公司</t>
  </si>
  <si>
    <t>适合于福建北峰通信科技股份有限公司的新型销售模式方案设计；研发部门研发人员工作效率提升方案设计；利用精益生产工具与5S现场管理福建北峰通信科技股份有限公司的生产线改进方案设计。</t>
  </si>
  <si>
    <t>许惠铭</t>
  </si>
  <si>
    <t>1976-07-21</t>
  </si>
  <si>
    <t>营销管理</t>
  </si>
  <si>
    <t>蒋志丹</t>
  </si>
  <si>
    <t>1978-03-08</t>
  </si>
  <si>
    <t>创新管理</t>
  </si>
  <si>
    <t>华南理工专业研发无人机团队</t>
  </si>
  <si>
    <t>卢少锋</t>
  </si>
  <si>
    <t>1985-10-28</t>
  </si>
  <si>
    <t>交通电气化</t>
  </si>
  <si>
    <t>华南理工大学</t>
  </si>
  <si>
    <t>技术指导：无人机路径规划、无人机节能运控等技术支持、指导。</t>
  </si>
  <si>
    <t>福建中利科技有限公司</t>
  </si>
  <si>
    <t>本人将帯领华南理工专业研发无人机团队为福建中利科技有限公司提供研发技术方面的帮助。</t>
  </si>
  <si>
    <t>张伯伦</t>
  </si>
  <si>
    <t>1991-12-17</t>
  </si>
  <si>
    <t>智慧交通优化与控制</t>
  </si>
  <si>
    <t>彭洋</t>
  </si>
  <si>
    <t>1996-09-28</t>
  </si>
  <si>
    <t>新能源轨道交通</t>
  </si>
  <si>
    <t>抗菌防紫外多功能面料技术服务团队</t>
  </si>
  <si>
    <t>郭永梅</t>
  </si>
  <si>
    <t>1980-09-06</t>
  </si>
  <si>
    <t>水处理，高分子材料</t>
  </si>
  <si>
    <t>闽江学院</t>
  </si>
  <si>
    <t>功能纤维材料和面料的开发，高分子功能材料的制备，无机纳米材料的制备。团队目前已在功能性纤维材料和面料的制备和开发、功能性纳米材料的制备方面主持国家、省市级项目10余项，发表核心论文20余篇，获授权发明专利10项。</t>
  </si>
  <si>
    <t>福建宇邦纺织科技有限公司</t>
  </si>
  <si>
    <t>①深入一线提供全程、直接科技服务，全面调研企业急需解决技术问题，挖掘困扰企业技术提升的瓶颈问题，针对企业需求进行抗菌、防紫外多功能面料的技术研发相关科技培训，传播先进科学理念和科学研究技术，为企业建立一支强有力的专业研发团队作铺垫。 ②加强技术合作，团队具备有无机纳米材料、高分子有机材料、功能纤维材料制备相关领域的专业技术人才。通过与公司技术人员的关键技术和工艺的联合创新，提升企业功能性面料技术研发水平，提高企业的技术创新能力；辅助制订研发计划和具体实施方案，编写有关技术资料，共同申报技术成果，实现利益共享；指导企业开展功能性纳米材料和功能纤维材料、面料的研发立项，协助企业完成抗菌材料、防紫外多功能面料的制备、表征、小试及中试，并在推广应用过程中进行跟踪指导。 ③日常研发技术支撑，提供实时现场指导，技术示范，解决研发过程中的技术难题，提高研发效率，加快新产品推广应用。 ④定期进行技术交流研讨会，邀请行业内相关专家协同本团队与公司技术人员进行技术研讨，提高公司技术人员对新技术、前沿理论的理解。 ⑤邀请企业参与闽江学院组织的相关科技交流和对接活动，为企业培养一批科研人才。</t>
  </si>
  <si>
    <t>卢麒麟</t>
  </si>
  <si>
    <t>1989-01-10</t>
  </si>
  <si>
    <t>姚同杰</t>
  </si>
  <si>
    <t>1982-08-25</t>
  </si>
  <si>
    <t>高分子化学与物理</t>
  </si>
  <si>
    <t>哈尔滨工业大学</t>
  </si>
  <si>
    <t>郭海玲</t>
  </si>
  <si>
    <t>1981-09-19</t>
  </si>
  <si>
    <t>无机纳米材料</t>
  </si>
  <si>
    <t>中国石油大学（华东）</t>
  </si>
  <si>
    <t>闽台特色生物资源开发及推广团队</t>
  </si>
  <si>
    <t>郑平</t>
  </si>
  <si>
    <t>1990-12-16</t>
  </si>
  <si>
    <t>植物发育及抗逆，中草药分子生物学、生物信息学分析</t>
  </si>
  <si>
    <t>团队成员长期从事闽台特色植物如菠萝、百香果等植物研究，以及珊瑚菜、海葡萄等沿海特色植物研究，在花果发育、生物适应性、系统演化等研究方面已取得较多成果，与此同时，结合专业特长，先后在平潭、龙岩、漳州等地开展科技服务工作。</t>
  </si>
  <si>
    <t>平潭综合实验区海坛片区管理局</t>
  </si>
  <si>
    <t>为辖区内企业提供植物栽培管理等提供专业技术服务，收集并整理闽台特色植物资源及适时推广；引进栽培新品种西番莲、大宗中草药珊瑚菜、碱蓬菜等具有较高经济价值的经济物种</t>
  </si>
  <si>
    <t>王路路</t>
  </si>
  <si>
    <t>1989-03-28</t>
  </si>
  <si>
    <t>植物花果发育，分子生物学</t>
  </si>
  <si>
    <t>福建农林大学海峡联合研究院</t>
  </si>
  <si>
    <t>刘若愚</t>
  </si>
  <si>
    <t>1990-08-02</t>
  </si>
  <si>
    <t>水产养殖和分子生物学研究</t>
  </si>
  <si>
    <t>福建农林大学海洋研究院</t>
  </si>
  <si>
    <t>集美大学贝类遗传育种团队</t>
  </si>
  <si>
    <t>阙华勇</t>
  </si>
  <si>
    <t>1970-07-29</t>
  </si>
  <si>
    <t>贝类遗传育种与养殖</t>
  </si>
  <si>
    <t>集美大学水产学院</t>
  </si>
  <si>
    <t>经济贝类包括牡蛎、蛤仔等的良种选育，苗种高效培育，提质增效养殖技术</t>
  </si>
  <si>
    <t>福建省宝森水产科技有限公司</t>
  </si>
  <si>
    <t>1.苗种培育技术指导：为公司苗种培育过程中出现的问题提供技术指导，提出育苗技术优化方案，形成良好操作工艺； 2.福建牡蛎良种选育：开展育种基础材料构建，包括 1）福建牡蛎特色种质收集与发掘，构建基础群体；2）福建牡蛎生长、抗逆等经济性状的遗传评估，指导构建选育群体； 3.贝类提质增效养殖技术：解决贝类养殖面临的养殖环境调控、营养调控等关键问题，建立高效养殖技术，构建生态化养殖模式。</t>
  </si>
  <si>
    <t>柯一舟</t>
  </si>
  <si>
    <t>1991-01-16</t>
  </si>
  <si>
    <t>贝类增养殖</t>
  </si>
  <si>
    <t>韩自强</t>
  </si>
  <si>
    <t>1993-06-16</t>
  </si>
  <si>
    <t>贝类遗传育种</t>
  </si>
  <si>
    <t>大黄鱼健康养殖技术服务创新团队</t>
  </si>
  <si>
    <t>本团队成员长期从事大黄鱼、拟穴青蟹、南美白对虾、紫菜等水产品的健康养殖、苗种繁育、病害防治等综合技术研究，已承担多项相关课题，研究成果丰富。团队成员长期开展服务闽东水产品提质增效技术服务，在技术咨询、成果转化、人才培养等方面有较为丰富的经验，可以起到较好的科技帮扶效果。</t>
  </si>
  <si>
    <t>霞浦县东吾渔村水产养殖专业合作社</t>
  </si>
  <si>
    <t>发挥宁德本地本科高校相关科研平台与资源优势，联合开展大黄鱼健康苗种繁育与养殖技术科学研究，加强团队现有科技成果转化，协助对接国内外水产专家及其成果引进转化，形成一套公司主营业务亟需的大黄鱼健康养殖产业技术规范及相关新工艺，促进企业应用技术提质增效。</t>
  </si>
  <si>
    <t>何亮银</t>
  </si>
  <si>
    <t>1987-09-20</t>
  </si>
  <si>
    <t>水产动物病害与免疫</t>
  </si>
  <si>
    <t>周莉</t>
  </si>
  <si>
    <t>林志灯</t>
  </si>
  <si>
    <t>1991-02-07</t>
  </si>
  <si>
    <t>水产类</t>
  </si>
  <si>
    <t>黄伟卿</t>
  </si>
  <si>
    <t>1988-02-03</t>
  </si>
  <si>
    <t>水产增养殖</t>
  </si>
  <si>
    <t>“品牌兴农”新营销科技服务团队</t>
  </si>
  <si>
    <t>范金旺</t>
  </si>
  <si>
    <t>1966-05-30</t>
  </si>
  <si>
    <t>农产品营销</t>
  </si>
  <si>
    <t>团队在人才培育实践中，在新商科创新创业人才培养中，充分体现“跨界协同”，政校行企协同促进互联网+电子商务、新营销、新零售、新贸易、新物流、新供应链等手段与商科教育的融合，不断优化双创教育课程教学体系，获得了较好的成效。团队负责人2020年、2021年连续获“福建省优秀创新创业导师”奖，团队2021年荣获全国职业院校教师技能赛全国三等奖、福建省高职院校教师教学能力大赛一等奖，团队指导的学生团队获第七届中国国际“互联网+”大学生创新创业大赛“红旅”赛道全国铜奖、第七届福建省“互联网+”大学生创新创业赛“红旅”赛道金奖，团队的项目获福建省高校思想政治工作精品项目1项。团队负责人范金旺及其课程，获2021年福建省农业厅“福建省高素质农民培育名师和精品课”称号。</t>
  </si>
  <si>
    <t>1.南平市农业企业新营销指导和农产品品牌建设指导。 2.协助当地政府传承传统农耕文化，助推农业产业链再造和价值链提升。 3.开展农产品营销、品牌塑造和创新创业培训。 4.在品牌建设上搭建交流平台和沟通桥梁等方面达成多项合作共识，在新型职业农民培育、科技成果推广转化、农产品上行营销服务、文创产品开发上发力。</t>
  </si>
  <si>
    <t>孟琳</t>
  </si>
  <si>
    <t>1988-06-14</t>
  </si>
  <si>
    <t>王英</t>
  </si>
  <si>
    <t>1968-11-06</t>
  </si>
  <si>
    <t>企业管理 创新创业</t>
  </si>
  <si>
    <t>马风棋</t>
  </si>
  <si>
    <t>1968-06-06</t>
  </si>
  <si>
    <t>林莉</t>
  </si>
  <si>
    <t>1981-12-05</t>
  </si>
  <si>
    <t>市场营销，连锁经营管理</t>
  </si>
  <si>
    <t>联盟链服务平台研发与技术支持团队</t>
  </si>
  <si>
    <t>杨媛媛</t>
  </si>
  <si>
    <t>1978-05-03</t>
  </si>
  <si>
    <t>信息化</t>
  </si>
  <si>
    <t>中国科学院上海技术物理研究所</t>
  </si>
  <si>
    <t>仙游县</t>
  </si>
  <si>
    <t>大数据处理、安全传输技术及系统架构应用研究</t>
  </si>
  <si>
    <t>福建海丝木材与木制品交易中心有限公司</t>
  </si>
  <si>
    <t>（1）联盟链平台关键技术服务，重点形成红木制品全流程管理和全生命周期数据处理与溯源等技术，为企业联盟链构建和应用提供技术指导培训服务，培训50人次以上。 （2）建立红木产业服务联盟链平台并在企业各个环节进行示范应用。 （3）协助企业做好联盟链平台及其关键技术在生产上的应用指导。</t>
  </si>
  <si>
    <t>顾轶平</t>
  </si>
  <si>
    <t>1991-08-15</t>
  </si>
  <si>
    <t>软件工程</t>
  </si>
  <si>
    <t>高级/信息系统项目管理师</t>
  </si>
  <si>
    <t>王明庆</t>
  </si>
  <si>
    <t>1985-06-12</t>
  </si>
  <si>
    <t>医学影像信息学</t>
  </si>
  <si>
    <t>电气工程及自动化团队</t>
  </si>
  <si>
    <t>林鹤</t>
  </si>
  <si>
    <t>1965-10-26</t>
  </si>
  <si>
    <t>电气工程及自动化</t>
  </si>
  <si>
    <t>福建省漳州第一职业中专学校</t>
  </si>
  <si>
    <t>长期从事非标设备、智能制造及整机产业化技术改造。</t>
  </si>
  <si>
    <t>漳州市灿华电子科技有限公司</t>
  </si>
  <si>
    <t>开展空气净化器、LED照明、短焦投影机系统等电子产品的智能制造研发，预计实现整机产品的规模化生产</t>
  </si>
  <si>
    <t>柯海鹏</t>
  </si>
  <si>
    <t>1977-11-06</t>
  </si>
  <si>
    <t>自动化</t>
  </si>
  <si>
    <t>王铭城</t>
  </si>
  <si>
    <t>1971-04-12</t>
  </si>
  <si>
    <t>数字化营销赋能企业向智能化转型</t>
  </si>
  <si>
    <t>林琦</t>
  </si>
  <si>
    <t>1994-11-11</t>
  </si>
  <si>
    <t>应用经济学</t>
  </si>
  <si>
    <t>产品定价、财务信息化、产品营销</t>
  </si>
  <si>
    <t>莆田市上得利电子仪器有限公司</t>
  </si>
  <si>
    <t>1.指导对象企业数字化转型，服务企业数字化转型的系统设计、生产流程再造、管理制度重建； 2.指导对象企业利用数字技术布局农贸市场网点建设和构建售后服务系统，提高用户的服务即时性和可获得性； 3.服务对象企业建立品牌数字化管理制度；预计协助企业建立科学发展愿景和品牌发展观，解决企业数字化转型过程中的瓶颈问题，提高企业员工数字化能力，优化组织结构，提高管理效率。</t>
  </si>
  <si>
    <t>李国田</t>
  </si>
  <si>
    <t>1959-09-07</t>
  </si>
  <si>
    <t>莆田学院商学院</t>
  </si>
  <si>
    <t>郑斌斌</t>
  </si>
  <si>
    <t>1978-11-22</t>
  </si>
  <si>
    <t>市场营销</t>
  </si>
  <si>
    <t>林建伟</t>
  </si>
  <si>
    <t>1979-06-29</t>
  </si>
  <si>
    <t>金融数学</t>
  </si>
  <si>
    <t>莆田学院数学与金融学院</t>
  </si>
  <si>
    <t>食品高值利用团队</t>
  </si>
  <si>
    <t>倪辉</t>
  </si>
  <si>
    <t>1973-09-15</t>
  </si>
  <si>
    <t>食品工程、食品生物技术</t>
  </si>
  <si>
    <t>东山县</t>
  </si>
  <si>
    <t>食品新产品研发、新技术推广、生产工艺标准化、技术标准制定、技术人员培训。</t>
  </si>
  <si>
    <t>东山县华昌食品有限公司</t>
  </si>
  <si>
    <t>新产品开发、技术推广、技术培训</t>
  </si>
  <si>
    <t>郑明静</t>
  </si>
  <si>
    <t>1990-11-24</t>
  </si>
  <si>
    <t>食品加工技术</t>
  </si>
  <si>
    <t>陈艳红</t>
  </si>
  <si>
    <t>1981-11-13</t>
  </si>
  <si>
    <t>生物工程</t>
  </si>
  <si>
    <t>地方性中草药白背草（叉柱花）产业研发团队</t>
  </si>
  <si>
    <t>张欣</t>
  </si>
  <si>
    <t>1981-12-23</t>
  </si>
  <si>
    <t>药学，营养学</t>
  </si>
  <si>
    <t>福建生物工程职业技术学院</t>
  </si>
  <si>
    <t>武平县</t>
  </si>
  <si>
    <t>1.擅长药食两用植物的功效成分检测、质量标准的建立。
2.擅长药食两用植物、农作物健康产品的开发</t>
  </si>
  <si>
    <t>武平县枞鑫中药材种植专业合作社</t>
  </si>
  <si>
    <t>服务内容：结合受援单位需要，检测当地地方性中草药白背草（叉柱花）的功效成份帮助产品推广和进一步开发。 预计成果：根据企业需要对当地地方性草药白背草的功效成份进一步检测，并设计开发为复方茶等健康产品。</t>
  </si>
  <si>
    <t>林清英</t>
  </si>
  <si>
    <t>1977-12-24</t>
  </si>
  <si>
    <t>罗明可</t>
  </si>
  <si>
    <t>1973-11-04</t>
  </si>
  <si>
    <t>药物分析</t>
  </si>
  <si>
    <t>孙燕丽</t>
  </si>
  <si>
    <t>分析化学</t>
  </si>
  <si>
    <t>张伟</t>
  </si>
  <si>
    <t>1966-10-16</t>
  </si>
  <si>
    <t>农林类、康养休闲旅游</t>
  </si>
  <si>
    <t>福建生态工程职业技术学校</t>
  </si>
  <si>
    <t>区域旅游发展与乡村振兴科技服务团队</t>
  </si>
  <si>
    <t>张光英</t>
  </si>
  <si>
    <t>1974-07-23</t>
  </si>
  <si>
    <t>旅游资源规划与开发</t>
  </si>
  <si>
    <t>乡村旅游规划、乡村振兴产业发展指导</t>
  </si>
  <si>
    <t>寿宁县斜滩镇人民政府</t>
  </si>
  <si>
    <t>乡村振兴、乡村旅游规划</t>
  </si>
  <si>
    <t>林翠生</t>
  </si>
  <si>
    <t>1988-11-28</t>
  </si>
  <si>
    <t>乡村旅游</t>
  </si>
  <si>
    <t>俎耕辛</t>
  </si>
  <si>
    <t>1986-01-16</t>
  </si>
  <si>
    <t>风景园林设计   旅游规划   空间设计</t>
  </si>
  <si>
    <t>林文君</t>
  </si>
  <si>
    <t>张启宁</t>
  </si>
  <si>
    <t>1977-10-27</t>
  </si>
  <si>
    <t>计算机软件与理论</t>
  </si>
  <si>
    <t>方晓</t>
  </si>
  <si>
    <t>1988-11-11</t>
  </si>
  <si>
    <t>乡村旅游、民宿开发</t>
  </si>
  <si>
    <t>林莲芳</t>
  </si>
  <si>
    <t>1984-09-09</t>
  </si>
  <si>
    <t>李美秀</t>
  </si>
  <si>
    <t>1984-08-03</t>
  </si>
  <si>
    <t>旅游开发与规划</t>
  </si>
  <si>
    <t>寿宁现代茶产业服务团队</t>
  </si>
  <si>
    <t>徐飙</t>
  </si>
  <si>
    <t>1961-07-14</t>
  </si>
  <si>
    <t>茶叶生产加工技术</t>
  </si>
  <si>
    <t>福建省农垦与南亚热带作物经济技术中心</t>
  </si>
  <si>
    <t>茶叶精深加工、加工设备等设备研发及成果转化</t>
  </si>
  <si>
    <t>寿宁县发展和改革局</t>
  </si>
  <si>
    <t>利用团队科特派的多学科人才技术优势，开展有机茶生产，拟开展具备创新技术的全天候只能化茶叶加工生产线技术研发，推进科研成果转化，提高茶产品制优率，提高企业经济效益和科技实力提升</t>
  </si>
  <si>
    <t>李杰</t>
  </si>
  <si>
    <t>1963-04-01</t>
  </si>
  <si>
    <t>茶业加工、茶业机械</t>
  </si>
  <si>
    <t>福建省计量科学研究院(福建省眼镜质量检验站)</t>
  </si>
  <si>
    <t>黄有航</t>
  </si>
  <si>
    <t>1986-08-12</t>
  </si>
  <si>
    <t>福建圣德生物科技有限公司</t>
  </si>
  <si>
    <t>郑廼辉</t>
  </si>
  <si>
    <t>1956-07-17</t>
  </si>
  <si>
    <t>福建省张天福有机茶技术服务中心</t>
  </si>
  <si>
    <t>高级/其它</t>
  </si>
  <si>
    <t>邹崇</t>
  </si>
  <si>
    <t>1969-11-07</t>
  </si>
  <si>
    <t>福建上润精密仪器有限公司</t>
  </si>
  <si>
    <t>吴忠兴</t>
  </si>
  <si>
    <t>1983-12-15</t>
  </si>
  <si>
    <t>茶叶</t>
  </si>
  <si>
    <t>福州市产品质量检验所</t>
  </si>
  <si>
    <t>兰元</t>
  </si>
  <si>
    <t>1980-11-13</t>
  </si>
  <si>
    <t>茶叶质量安全检测与实验室管理</t>
  </si>
  <si>
    <t>福建省茶叶质量检测与技术推广中心</t>
  </si>
  <si>
    <t>叶乃兴</t>
  </si>
  <si>
    <t>1963-07-12</t>
  </si>
  <si>
    <t>江铃</t>
  </si>
  <si>
    <t>1986-03-13</t>
  </si>
  <si>
    <t>难降解水处理循环技术服务队</t>
  </si>
  <si>
    <t>陈艺兰</t>
  </si>
  <si>
    <t>1982-04-24</t>
  </si>
  <si>
    <t>台江区</t>
  </si>
  <si>
    <t>团队汇集了一批经验丰富的废水污染治理相关领域的高学历、高素质、高水平专业技术人才，成员均为博士，其中高级职称3人，中级职称3人。团队成员在水环境监测、水污染治理领域有较扎实的研究基础，前期针对福建省废水的产业和区域化特征，已与福建金皇环保科技有限公司、福建省大潭检测有限公司等企业开展应用于难降解废水治理的新型环境友好材料的开发技术研究（如生物质多因素耦合改性MOx可见光光催化降解机制研究、非中心对称结构金属碘酸盐半导体光催化剂及其应用研究、可生物降解共混聚合壁材甲维盐微球制备及性能分析等），形成了稳定的研究方向和丰富的研究经验，助力企业提高水污染治理技术研究水平，提升环境治理技术力量。并可依托福州市智慧环保行业技术创新中心、环境保护能源高校利用工程技术研究中心、福建省室内环境工程技术研究中心等科研平台，与企业开展科技交流和科研实训，为企业培养优秀科技人才提供基础。</t>
  </si>
  <si>
    <t>福建省金皇环保科技有限公司</t>
  </si>
  <si>
    <t>团队科技特派员主要服务内容如下： ①深入一线提供直接科技服务，全面调研企业急需解决技术问题，挖掘困扰企业技术提升的瓶颈问题，针对企业需求进行含氟及造纸污水治理技术研发相关科技培训，传播先进科学理念和科学研究技术，为企业建立一支强有力的专业研发团队作铺垫。 ②加强技术合作，团队具备经验丰富的废水污染治理相关领域的专业技术人才。通过与公司技术人员进行关键技术和工艺的联合创新，提升企业废水环保工艺技术研发水平，提高企业的技术创新能力；辅助制订研发计划和具体实施方案，编写有关技术资料，共同申报技术成果，实现利益共享；指导企业开展含氟废水、造纸废水深度处理工艺、处理药剂的研发立项，并在推广应用过程中进行跟踪指导。 ③提供日常研发技术支撑及实时现场指导，进行技术示范，解决研发过程中的技术难题，提高研发效率，加快新材料的推广应用。 ④定期开展技术交流研讨会，并邀请行业内相关专家协同本团队与公司技术人员进行技术研讨，提高公司技术人员对新技术、前沿理论的理解。</t>
  </si>
  <si>
    <t>徐升</t>
  </si>
  <si>
    <t>1979-02-12</t>
  </si>
  <si>
    <t>刘学平</t>
  </si>
  <si>
    <t>1985-02-15</t>
  </si>
  <si>
    <t>刘亚敏</t>
  </si>
  <si>
    <t>1972-12-09</t>
  </si>
  <si>
    <t>环境污染治理及资源化，碳捕集及资源化，环境咨询</t>
  </si>
  <si>
    <t>刘敏毅</t>
  </si>
  <si>
    <t>1984-07-13</t>
  </si>
  <si>
    <t>环境科学与工程</t>
  </si>
  <si>
    <t>福信文旅乡建服务团队</t>
  </si>
  <si>
    <t>柏定国</t>
  </si>
  <si>
    <t>1967-06-13</t>
  </si>
  <si>
    <t>文化产业</t>
  </si>
  <si>
    <t>文化产业管理</t>
  </si>
  <si>
    <t>平潭综合实验区苏平片区管理局</t>
  </si>
  <si>
    <t>推进校企合作，协助村落引入人才与消费人流</t>
  </si>
  <si>
    <t>陈世斌</t>
  </si>
  <si>
    <t>1975-08-10</t>
  </si>
  <si>
    <t>海洋生物科技暨资源学、分析化学、藻类养殖、旅游规划</t>
  </si>
  <si>
    <t>福建海峡人力资源股份有限公司平潭分公司</t>
  </si>
  <si>
    <t>许智富</t>
  </si>
  <si>
    <t>1972-04-20</t>
  </si>
  <si>
    <t>福建信息职业技术学院文化创意与旅游学院</t>
  </si>
  <si>
    <t>付元伟</t>
  </si>
  <si>
    <t>1981-09-01</t>
  </si>
  <si>
    <t>环境艺术设计、建筑设计、景观设计、室内设计</t>
  </si>
  <si>
    <t>谢石城</t>
  </si>
  <si>
    <t>1982-02-10</t>
  </si>
  <si>
    <t>艺术设计</t>
  </si>
  <si>
    <t>刘聃</t>
  </si>
  <si>
    <t>1983-06-26</t>
  </si>
  <si>
    <t>企业管理咨询、投融资咨询</t>
  </si>
  <si>
    <t>朱群</t>
  </si>
  <si>
    <t>1982-10-18</t>
  </si>
  <si>
    <t>李心</t>
  </si>
  <si>
    <t>1980-08-03</t>
  </si>
  <si>
    <t>英语、跨文化交际</t>
  </si>
  <si>
    <t>施润周</t>
  </si>
  <si>
    <t>1990-02-13</t>
  </si>
  <si>
    <t>乡村旅游；休闲农业</t>
  </si>
  <si>
    <t>薛旭东</t>
  </si>
  <si>
    <t>1996-01-18</t>
  </si>
  <si>
    <t>陈欣凡</t>
  </si>
  <si>
    <t>1992-02-20</t>
  </si>
  <si>
    <t>旅游地理、旅游管理</t>
  </si>
  <si>
    <t>杨闽芳</t>
  </si>
  <si>
    <t>1990-07-07</t>
  </si>
  <si>
    <t>廖星火</t>
  </si>
  <si>
    <t>1983-02-10</t>
  </si>
  <si>
    <t>视觉传达设计</t>
  </si>
  <si>
    <t>设施生态种养技术集成与示范</t>
  </si>
  <si>
    <t>雷锦桂</t>
  </si>
  <si>
    <t>1973-05-21</t>
  </si>
  <si>
    <t>设施农业、数字农业</t>
  </si>
  <si>
    <t>福建省农业科学院科技干部培训中心</t>
  </si>
  <si>
    <t>罗源县</t>
  </si>
  <si>
    <t>团队主要开展设施农业、数字农业以及种养结合研究，在福建省南平、泉州、福州、龙岩等示范相关技术。团队成员均是省级科技特派员。</t>
  </si>
  <si>
    <t>福建省刘洋山生态农林发展有限公司</t>
  </si>
  <si>
    <t>服务内容：1.提升水肥一体化系统；2.引种2个品种；3.建绿色循环种养生态链。 服务成效：1.提升水肥一体化系统；2.引进试种2个牧草品种；3.建立以牛、果的绿色循环种养生态链。</t>
  </si>
  <si>
    <t>郑东海</t>
  </si>
  <si>
    <t>1979-05-12</t>
  </si>
  <si>
    <t>园艺栽培、无土栽培、园林设计</t>
  </si>
  <si>
    <t>吴宝意</t>
  </si>
  <si>
    <t>1988-10-22</t>
  </si>
  <si>
    <t>设施栽培</t>
  </si>
  <si>
    <t>蔡淑芳</t>
  </si>
  <si>
    <t>1985-09-14</t>
  </si>
  <si>
    <t>数字农业</t>
  </si>
  <si>
    <t>国际竹藤中心竹质工程材料创新及服务团队</t>
  </si>
  <si>
    <t>刘焕荣</t>
  </si>
  <si>
    <t>1982-05-30</t>
  </si>
  <si>
    <t>竹质材料加工和应用</t>
  </si>
  <si>
    <t>竹质工程材料研发、制备、性能评价与应用，尤其是竹展平复合新型集成材、竹展平板刨切薄竹和缠绕材料的制备与产品研发。</t>
  </si>
  <si>
    <t>龙竹科技集团股份有限公司</t>
  </si>
  <si>
    <t>无刻痕竹展平材的一体化加工，缠绕式竹吸管的高效制备</t>
  </si>
  <si>
    <t>方长华</t>
  </si>
  <si>
    <t>竹、木加工</t>
  </si>
  <si>
    <t>高锐</t>
  </si>
  <si>
    <t>1977-01-13</t>
  </si>
  <si>
    <t>林业装备和信息化技术研究与推广</t>
  </si>
  <si>
    <t>福建省林业科学研究院(福建省林业技术发展研究中心、福建省林业生产力促进中心、中国林业科学研究院海西分院)</t>
  </si>
  <si>
    <t>孙丰波</t>
  </si>
  <si>
    <t>1982-01-05</t>
  </si>
  <si>
    <t>竹基材料制造及功能性改良</t>
  </si>
  <si>
    <t>费本华</t>
  </si>
  <si>
    <t>1964-07-10</t>
  </si>
  <si>
    <t>竹材科学与技术</t>
  </si>
  <si>
    <t>工业集成自动化</t>
  </si>
  <si>
    <t>黄靖</t>
  </si>
  <si>
    <t>1975-03-23</t>
  </si>
  <si>
    <t>工业自动化领域智能化应用</t>
  </si>
  <si>
    <t>福建盛汇达机电科技有限公司</t>
  </si>
  <si>
    <t>陈炜</t>
  </si>
  <si>
    <t>1973-08-19</t>
  </si>
  <si>
    <t>自动化系统集成、智能控制</t>
  </si>
  <si>
    <t>李建兴</t>
  </si>
  <si>
    <t>1968-02-19</t>
  </si>
  <si>
    <t>工业自动化</t>
  </si>
  <si>
    <t>鱼糜制品创新研发团队</t>
  </si>
  <si>
    <t>翁武银</t>
  </si>
  <si>
    <t>1974-02-04</t>
  </si>
  <si>
    <t>水产品加工与综合利用</t>
  </si>
  <si>
    <t>长期从事鱼糜制品工艺改良和产品研发、鱼露生产工艺改良、以及水产品精深加工和副产物的高值化利用研究，在利用蛋白可食膜和纳米乳液改良鱼卷产品品质方面形成特色。</t>
  </si>
  <si>
    <t>福建省曼玲食品股份有限公司</t>
  </si>
  <si>
    <t>曼玲鱼卷系列产品的品质提升和新产品研发，曼玲鱼露产品的品质改良和海鲜调味新产品研发，指导协助申请专利，申请国家高新技术企业，根据受援单位需求，提供专业技术服务，为企业培养高水平的技术人员，系列工作将为提升企业的品牌形象提供技术支撑。</t>
  </si>
  <si>
    <t>石林凡</t>
  </si>
  <si>
    <t>1989-07-02</t>
  </si>
  <si>
    <t>食品加工与综合利用</t>
  </si>
  <si>
    <t>百香果栽培技术优化提升技术团队</t>
  </si>
  <si>
    <t>肖靖</t>
  </si>
  <si>
    <t>团队发起人福建省农垦与南亚热带作物经济技术中心农艺师肖靖，长期以来从事百香果、荔枝等南亚热作的技术推广与项目管理工作。先后主持参与农业部热作病虫害监测防治项目2项、福建省自然科学基金项目和省农业“五新”工程项目各1项、起草福建省地方标准1项，累计发表论文17篇。团队成员福建省农业科学院果树研究所副研究员廖汝玉，是福建省水果产业技术体系栽培管理岗位专家，主要从事果树良种选育与栽培技术研究，以第一完成人获国家植物新品种保护权1项、省级品种审定1个、国家发明授权专利2项、福建省地方标准1项、SCI论文1篇、省级以上专业刊物发表论文二十几篇，同时作为主要完成人获福建省科技进步二等奖1项、三等奖2项。团队成员三明市经济作物技术推广站教授级高级农艺师罗应贵，现任三明市经济作物技术推广站站长，教授级高级农艺师。长期致力于果蔬新品种、新技术研究与推广等工作，是农业部万名农技推广骨干人才，先后获各类科技奖10余项，其中省政府科技进步奖2项，农业部丰收奖3项；主持引进的6个果树品种通过省级品种认定；主持12项省级地方标准的制定；合编专著1篇，发表科技论文40余篇。</t>
  </si>
  <si>
    <t>三明市吉仁农业科技有限公司</t>
  </si>
  <si>
    <t>依据三明市三元区的气候和土壤条件，继续优化黄金百香果垂帘式栽培模式，在基地全面推广化肥减量增效施肥，继续对比3种不同限域种植模式，以期化解连作障碍。同时，针对基地日常出现的病虫害问题，提出相应的解决措施。</t>
  </si>
  <si>
    <t>罗应贵</t>
  </si>
  <si>
    <t>1969-03-17</t>
  </si>
  <si>
    <t>三明市经济作物技术推广站</t>
  </si>
  <si>
    <t>茯苓高产栽培技术服务团队</t>
  </si>
  <si>
    <t>张维瑞</t>
  </si>
  <si>
    <t>1966-03-03</t>
  </si>
  <si>
    <t>团队成员善长于食用菌栽培技术研究与推广</t>
  </si>
  <si>
    <t>福建天星山农林发展有限公司</t>
  </si>
  <si>
    <t>针对受援单位的茯苓生产情况，将围绕“提高生产效益”这一中心，从国内茯苓主产区引进主栽品种，筛选实验出1-2个适应当地栽培的品种；推广茯苓松树根（蔸）仿野生栽培等茯苓高产高效栽培技术；及时解决栽培生产过程中遇见的白蚁发生严重等难题；根据企业的需求，对企业生产基地开展茯苓高产栽培技术等指导与培训，提高茯苓的产量与质量，提高茯苓生产的经济、社会与生态效益，培养当地的技术人才。</t>
  </si>
  <si>
    <t>周修赵</t>
  </si>
  <si>
    <t>1968-06-26</t>
  </si>
  <si>
    <t>屏南县农业农村局</t>
  </si>
  <si>
    <t>陈爱靖</t>
  </si>
  <si>
    <t>1971-10-08</t>
  </si>
  <si>
    <t>苏光秋</t>
  </si>
  <si>
    <t>1971-11-07</t>
  </si>
  <si>
    <t>黄千慧</t>
  </si>
  <si>
    <t>1988-04-06</t>
  </si>
  <si>
    <t>食用菌栽培，育种，加工</t>
  </si>
  <si>
    <t>杨金凤</t>
  </si>
  <si>
    <t>1976-09-20</t>
  </si>
  <si>
    <t>屏南县数据信息和重点项目服务中心</t>
  </si>
  <si>
    <t>中级/会计师</t>
  </si>
  <si>
    <t>刘盛荣</t>
  </si>
  <si>
    <t>1973-12-24</t>
  </si>
  <si>
    <t>微生物检测及微生物发酵</t>
  </si>
  <si>
    <t>小密酱酒酿造技术小组</t>
  </si>
  <si>
    <t>杨宇华</t>
  </si>
  <si>
    <t>1986-07-16</t>
  </si>
  <si>
    <t>武夷学院茶与食品学院</t>
  </si>
  <si>
    <t>团队成员拥有食品科学、酿酒师、品酒师中级职称，在酒类酿造技术上有多年的经验与实践</t>
  </si>
  <si>
    <t>福建省小密酒业有限公司</t>
  </si>
  <si>
    <t>酱酒酿造技术</t>
  </si>
  <si>
    <t>吴文彪</t>
  </si>
  <si>
    <t>酿酒</t>
  </si>
  <si>
    <t>珍贵乡土树种繁育及栽培技术服务团队</t>
  </si>
  <si>
    <t>团队成员均从事多年林木、花卉新品种培育、组培及栽培技术产业化开发利用工作；近五年通过科特派持续性工作，助力多家企业申请科技项目10个，落地经费500多万，引进新品种300多个，推广新品种50多个，通过技术和成果转化服务为企业带来良好的经济社会效益。</t>
  </si>
  <si>
    <t>沙县红豆苗业专业合作社</t>
  </si>
  <si>
    <t>助力沙县红豆苗业专业合作社开展新品种引进筛选、栽培和病虫害生物防治等方面的技术研究和应用。</t>
  </si>
  <si>
    <t>潘荣荣</t>
  </si>
  <si>
    <t>1983-03-20</t>
  </si>
  <si>
    <t>福建省沙县水南国有林场</t>
  </si>
  <si>
    <t>吴炜</t>
  </si>
  <si>
    <t>1978-05-20</t>
  </si>
  <si>
    <t>林木育种、森林资源培育</t>
  </si>
  <si>
    <t>福建省永安林业（集团）股份有限公司种苗中心</t>
  </si>
  <si>
    <t>张剑波</t>
  </si>
  <si>
    <t>1987-09-14</t>
  </si>
  <si>
    <t>林业类</t>
  </si>
  <si>
    <t>三明市森林资源站</t>
  </si>
  <si>
    <t>郭宝宝</t>
  </si>
  <si>
    <t>1974-10-15</t>
  </si>
  <si>
    <t>三明市三元区林业局</t>
  </si>
  <si>
    <t>许春枝</t>
  </si>
  <si>
    <t>1982-05-02</t>
  </si>
  <si>
    <t>森林工程/花卉苗木</t>
  </si>
  <si>
    <t>三明市林业局</t>
  </si>
  <si>
    <t>郑双全</t>
  </si>
  <si>
    <t>1965-09-15</t>
  </si>
  <si>
    <t>福建省三明市郊国有林场（福建三明仙人谷国家森林公园工作站）</t>
  </si>
  <si>
    <t>绿色智能移动机械研发服务团队</t>
  </si>
  <si>
    <t>林添良</t>
  </si>
  <si>
    <t>1983-04-06</t>
  </si>
  <si>
    <t>流体传动与控制</t>
  </si>
  <si>
    <t>台商投资区</t>
  </si>
  <si>
    <t>绿色智能移动机械研发服务团队主要以工程机械、智能装备和流控元件为主要研究领域，重点开展电液节能技术、电液智能驱动与控制、新能源动力总成控制、能量回收和高端电液元件及系统集成控制等的基础研究和应用研究，突破绿色智能移动机械智能化和电动化后在变转速电液控制技术、纯电驱动动力总成控制方法、新型电液控制技术和机电液一体化回收技术等关键技术，研制了行走机械电动化专用整机控制器、集液压参数反馈型专用电机驱动器、高端比例插装阀、无压差损耗溢流阀和节流阀、径向柱塞泵等新型电液元件的设计、集成和控制技术。研制了系列化电动轮式挖掘机、交直流供电型履带式挖掘机、电动叉车、扫洗车等绿色智能移动机械样机。近年来团队先后出版了服务领域专著4本，教材1本；授权发明专利50余项；获省科技进步奖二等奖1项，国际发明展览会金奖1项；发表SCI论文40余篇，TOP论文6篇，单篇论文最高影响因子12.06；参与制订行业标准3项，主持制定行业标准5项；获国家级金课1项。
团队建立了一套国际先进的绿色智能移动机械研究平台。主要包括智能电液控制与节能技术综合实验平台、福建省液压公共服务平台和新能源工程机械和重型车辆综合实验平台等，</t>
  </si>
  <si>
    <t>福建华南重工机械制造有限公司</t>
  </si>
  <si>
    <t>1、协助受援企业研发新型绿色智能移动机械样机2台以上； 2、申请专利5项以上； 3、培养受援企业绿色智能移动机械领域研发科技人才20人次以上。</t>
  </si>
  <si>
    <t>陈其怀</t>
  </si>
  <si>
    <t>1988-06-26</t>
  </si>
  <si>
    <t>电液节能控制</t>
  </si>
  <si>
    <t>缪骋</t>
  </si>
  <si>
    <t>1991-09-03</t>
  </si>
  <si>
    <t>流体传统与控制</t>
  </si>
  <si>
    <t>新新园艺技术服务团队</t>
  </si>
  <si>
    <t>余智城</t>
  </si>
  <si>
    <t>1984-06-22</t>
  </si>
  <si>
    <t>长期从事园林花卉栽培种植技术、品种选育、病虫害防治等方面研究工作。</t>
  </si>
  <si>
    <t>泉州市永春新新园艺有限公司</t>
  </si>
  <si>
    <t>现场、电话及线上等方式对园林花卉栽培种植、品种选育、产品研发等方面提供技术咨询指导等服务</t>
  </si>
  <si>
    <t>何雪娇</t>
  </si>
  <si>
    <t>1984-01-09</t>
  </si>
  <si>
    <t>植物生物技术与遗传育种</t>
  </si>
  <si>
    <t>林秀香</t>
  </si>
  <si>
    <t>1970-07-20</t>
  </si>
  <si>
    <t>果蔬栽培</t>
  </si>
  <si>
    <t>尤有利</t>
  </si>
  <si>
    <t>1977-11-11</t>
  </si>
  <si>
    <t>永春县种植业技术站(永春县柑桔茶叶科学研究所)</t>
  </si>
  <si>
    <t>罗金水</t>
  </si>
  <si>
    <t>1978-06-11</t>
  </si>
  <si>
    <t>化学原料药的研发</t>
  </si>
  <si>
    <t>赵学清</t>
  </si>
  <si>
    <t>1964-12-23</t>
  </si>
  <si>
    <t>药物化学</t>
  </si>
  <si>
    <t>福建省微生物研究所</t>
  </si>
  <si>
    <t>本科特派团队，是由福建省微生物研究的赵学清研究员领导的药物化学研究室成员组成，该团从事化学药物的仿制研发与创新研究，团队领头人为省高级引进人才，在化学药物研发方面有很深的造诣，承担过科技部及省的重大专项项目；谢立君博士毕业于沈阳药科大学，已承担过多项国家级省级课题，其药物研发的功底深厚；陈忠高级工程师在FDA原料药和国内原料注册、FDA原料药的QA管理方面具有丰富的经验，为省里首屈一指的专家；团队成员林斌和林燕琴在药物质量分析和控制方面已具有丰富的成功经验。该团队已成功获得过多项药物的临床研究批件，在曾在省内承担过福州海王制药和青松化工的科特派工作，曾被推选为省内典型。
本团队依托的福建省微生物研究，在药物研发方面拥有多个国家级及省级技术平台，曾承担过多项国家重大专项；本课题组实验室也具有药物研发中原料药开发所需的重要先进设备。</t>
  </si>
  <si>
    <t>福建金山准点制药有限公司</t>
  </si>
  <si>
    <t>根据企业需求，选择市场急需的紧缺品种，产学研结合，联合攻关，为企业解决化学原料药与发酵产品的纯化工艺、质量控制方面的问题。</t>
  </si>
  <si>
    <t>林燕琴</t>
  </si>
  <si>
    <t>1987-02-15</t>
  </si>
  <si>
    <t>药物质量分析</t>
  </si>
  <si>
    <t>谢立君</t>
  </si>
  <si>
    <t>1982-12-25</t>
  </si>
  <si>
    <t>药物化学，荧光探针材料</t>
  </si>
  <si>
    <t>陈忠</t>
  </si>
  <si>
    <t>1970-04-02</t>
  </si>
  <si>
    <t>制药工程，医疗器械</t>
  </si>
  <si>
    <t>林斌</t>
  </si>
  <si>
    <t>1969-02-17</t>
  </si>
  <si>
    <t>福安市穆阳水蜜桃产业发展科技服务团队</t>
  </si>
  <si>
    <t>郑宜清</t>
  </si>
  <si>
    <t>1964-05-21</t>
  </si>
  <si>
    <t>宁德市农业科学研究所</t>
  </si>
  <si>
    <t>福安市</t>
  </si>
  <si>
    <t>组成人员专业较齐全，高级职称占比大，适应生产一线技术服务，长期扎根基层，掌握水蜜桃技术全面。</t>
  </si>
  <si>
    <t>福安市水蜜桃协会</t>
  </si>
  <si>
    <t>穆阳水蜜桃新品种选育、水蜜桃优新品种引进示范及绿色规范化技术示范推广</t>
  </si>
  <si>
    <t>范晓晖</t>
  </si>
  <si>
    <t>1990-10-15</t>
  </si>
  <si>
    <t>江映锦</t>
  </si>
  <si>
    <t>1978-12-26</t>
  </si>
  <si>
    <t>福安市农业农村局</t>
  </si>
  <si>
    <t>陈慕松</t>
  </si>
  <si>
    <t>1970-10-05</t>
  </si>
  <si>
    <t>土壤与肥料研究</t>
  </si>
  <si>
    <t>王道平</t>
  </si>
  <si>
    <t>1961-09-09</t>
  </si>
  <si>
    <t>农业经济作物</t>
  </si>
  <si>
    <t>陈祖枝</t>
  </si>
  <si>
    <t>1964-06-15</t>
  </si>
  <si>
    <t>菜、果、茶</t>
  </si>
  <si>
    <t>施金全</t>
  </si>
  <si>
    <t>1964-12-02</t>
  </si>
  <si>
    <t>福安市经济作物站</t>
  </si>
  <si>
    <t>寿宁硒锌产业技术开发与服务团队</t>
  </si>
  <si>
    <t>罗立津</t>
  </si>
  <si>
    <t>1978-05-16</t>
  </si>
  <si>
    <t>农业与环境微生物</t>
  </si>
  <si>
    <t>微生物肥料、土壤改良、水土保持、农产品加工、废弃物资源化利用等技术开发，以及农产品质量安全管控体系建设指导。</t>
  </si>
  <si>
    <t>福建川久农业发展有限公司</t>
  </si>
  <si>
    <t>茶树、脐橙、油茶专用复合微生物肥料配制与施用技术指导；茶果园士壤改良与水土保持技术开发与应用指导;农产品加工技术开发及指导；农林废弃物资源化利用技术开发；农产品质量安全管控体系建设指导。</t>
  </si>
  <si>
    <t>黄莹</t>
  </si>
  <si>
    <t>1984-11-19</t>
  </si>
  <si>
    <t>骆念蓓</t>
  </si>
  <si>
    <t>1965-03-03</t>
  </si>
  <si>
    <t>电子商务，互联网 ，物流与供应链管理</t>
  </si>
  <si>
    <t>福州大学经济与管理学院</t>
  </si>
  <si>
    <t>徐智勇</t>
  </si>
  <si>
    <t>1977-03-14</t>
  </si>
  <si>
    <t>农业物联网、生态大数据</t>
  </si>
  <si>
    <t>福建省原道生态环境研究院</t>
  </si>
  <si>
    <t>陈秀明</t>
  </si>
  <si>
    <t>1982-12-07</t>
  </si>
  <si>
    <t>药品研发、药品质量管理、药物分析</t>
  </si>
  <si>
    <t>郑军荣</t>
  </si>
  <si>
    <t>1975-01-05</t>
  </si>
  <si>
    <t>应用微生物技术</t>
  </si>
  <si>
    <t>乐占线</t>
  </si>
  <si>
    <t>1982-03-23</t>
  </si>
  <si>
    <t>制药工程</t>
  </si>
  <si>
    <t>竹家具人居环境研发科技特派员团队</t>
  </si>
  <si>
    <t>林银大</t>
  </si>
  <si>
    <t>1979-08-24</t>
  </si>
  <si>
    <t>风景园林</t>
  </si>
  <si>
    <t>根据企业设计定位，开展竹家具日用型低碳化产品设计开发、现代家居空间区域性模块化装配式研发工作，将坐卧类竹家具节约空间布置摆放与收纳作为技术咨询服务的主要内容。根据现代小户型家庭构成，开展小户型家庭区域空间模块化生活功能竹制家具模块化装配式产品设计方案研发，解决日常居住过程中所产生的家居生活功能多样性变化的需求，解决区域空间功能性调整过程中在设备、管线及室内空间场地形态多样化所带来的现场施工在时间、人工费、材料费等方面的多方投入，通过预制、装配式生产加工，实现现代家居空间多功能化、低碳化生活环境。
在服务期间，通过三明学院风景园林、环境设计、家具设计等多专业合作，对宋式美学、明清家具造型方面的进行设计元素提炼，促进企业竹家具产品具有传统文化内涵，在同行业中凸显竞争力。同时应用MIB技术，对产品进行虚拟仿真，在产品生产流程上进行精确还原，促进产品生产过程有效化管理提供技术支持。</t>
  </si>
  <si>
    <t>福建省竹里家居科技有限公司</t>
  </si>
  <si>
    <t>通过对服务对象企业开展调研，了解服务对象生产经营情况，有针对性的与服务对象企业开展以竹家具、竹家具人居环境空间区块、区块组团产品空间虚拟仿真设计等三大类服务工作，在服务期内与企业共同研发3-5套综合类竹家具、竹家具人居环境空间区块、块组团产品空间虚拟仿真设计，并推广到市场，形成企业具有品牌特殊的产品。</t>
  </si>
  <si>
    <t>张鹭静</t>
  </si>
  <si>
    <t>1984-11-05</t>
  </si>
  <si>
    <t>环境艺术设计</t>
  </si>
  <si>
    <t>余鑫</t>
  </si>
  <si>
    <t>1992-01-04</t>
  </si>
  <si>
    <t>王清华</t>
  </si>
  <si>
    <t>1982-10-10</t>
  </si>
  <si>
    <t>环境设计</t>
  </si>
  <si>
    <t>绿色建材研发服务团队</t>
  </si>
  <si>
    <t>张筱逸</t>
  </si>
  <si>
    <t>1985-11-19</t>
  </si>
  <si>
    <t>功能材料、环境监测、环境土壤保护</t>
  </si>
  <si>
    <t>团队长期致力于建筑材料研发工作，团队依托国家级、省级科技项目和企业委托课题，在绿色建筑材料、光催化水泥基复合材料、超高性能混凝土材料、超高性能混凝土结构等方面开展了相关研究。现已授权“一种适用于建材表面可见光响应的氮化碳光催化涂层及其制备方法”、“一种钛石膏高效提纯装置”、“一种生物质辅助合成卤氧化铋光催化剂的制备方法”、“一种可净化空气的光催化再生轻质骨料及其制备方法”等专利8项；团队成员主持、参与国家自然科学基金项目3项、省级面上项目6项、市厅级项目10项；团队成员在已在《Journal of Cleaner Production》、《Construction and Building Materials》、《ACI Materials Journals》等国际权威期刊上发表学术论文多篇。</t>
  </si>
  <si>
    <t>福建省兴岩建筑科技有限公司</t>
  </si>
  <si>
    <t>对福建省兴岩建筑科技有限公司的建筑材料设计、研发及产业化，及建筑材料标准制定、专利申请等相关业务进行合作及技术培训。</t>
  </si>
  <si>
    <t>刘旭宏</t>
  </si>
  <si>
    <t>防灾减灾工程及防护工程</t>
  </si>
  <si>
    <t>杨宇</t>
  </si>
  <si>
    <t>1992-03-21</t>
  </si>
  <si>
    <t>水泥基复合材料的功能化设计</t>
  </si>
  <si>
    <t>林国良</t>
  </si>
  <si>
    <t>1981-03-05</t>
  </si>
  <si>
    <t>发电机结构件精密冲压技术研发及应用</t>
  </si>
  <si>
    <t>梁卫抗</t>
  </si>
  <si>
    <t>1985-04-18</t>
  </si>
  <si>
    <t>材料加工工程</t>
  </si>
  <si>
    <t>团队主要从事精密冲压、模具研发、仿真分析等研究，在不锈钢、高强钢、铝合金等冲压模具研发、数值模拟分析、装备开发等具有扎实的积累，主持和参与国家、省等科技项目30多项，获授权发明专利30多项，获福建省科技一等奖、二等奖、三等奖等多项。</t>
  </si>
  <si>
    <t>宁德市银通发电设备有限公司</t>
  </si>
  <si>
    <t>以宁德市银通发电设备有限公司的需求为出发点，将仿真分析等技术融入其发电机及其配件研发之中，并形成有核心竞争力的新产品，助力企业不断增强发展后劲。</t>
  </si>
  <si>
    <t>黎文峰</t>
  </si>
  <si>
    <t>1972-12-25</t>
  </si>
  <si>
    <t>材料成型工艺及装备</t>
  </si>
  <si>
    <t>刘琼</t>
  </si>
  <si>
    <t>1976-06-21</t>
  </si>
  <si>
    <t>精密材料加工</t>
  </si>
  <si>
    <t>林永南</t>
  </si>
  <si>
    <t>1972-11-18</t>
  </si>
  <si>
    <t>塑性成形工艺、模具与装备</t>
  </si>
  <si>
    <t>茶园有机肥内生供给与景观生态技术服务团队</t>
  </si>
  <si>
    <t>张见明</t>
  </si>
  <si>
    <t>1970-07-24</t>
  </si>
  <si>
    <t>茶园有机肥内部生产、茶园水土流失防治与景观生态茶园建设技术。</t>
  </si>
  <si>
    <t>为政和县茶叶生产提供茶园有机肥内部生产与生态茶园建设技术服务。</t>
  </si>
  <si>
    <t>辛伟</t>
  </si>
  <si>
    <t>武夷学院生态与资源工程学院</t>
  </si>
  <si>
    <t>唐文鑫</t>
  </si>
  <si>
    <t>1983-09-04</t>
  </si>
  <si>
    <t>细胞信号转导</t>
  </si>
  <si>
    <t>宋传奎</t>
  </si>
  <si>
    <t>1982-07-15</t>
  </si>
  <si>
    <t>安徽农业大学</t>
  </si>
  <si>
    <t>黄毅彪</t>
  </si>
  <si>
    <t>王飞权</t>
  </si>
  <si>
    <t>1982-09-17</t>
  </si>
  <si>
    <t>肉制食品智能化生产与包装团队</t>
  </si>
  <si>
    <t>邹腾跃</t>
  </si>
  <si>
    <t>1984-09-15</t>
  </si>
  <si>
    <t>电气控制与智能化</t>
  </si>
  <si>
    <t>闽侯县</t>
  </si>
  <si>
    <t>团队中的电气、机械专业成员可实施基于嵌入式软硬件技术的现场控制及信息系统研发（电子类），包括无线传感器网络、物联网及工业4.0、自适应控制算法、现场机电系统等；基于PLC的现场自动化控制工程设计（电气类），包括现场供配电，交流电机驱动和保护，防雷接地配置，PLC电柜组装及编程，人机交互组态软件界面设计，PLC网络通信；基于工控机平台的机器视觉分析及模式识别（软件类），包括基于OpenCV或自有算法的视觉分析与模式识别，VC、VB软件界面编程。团队中的食品科学成员对食品加工机制的改良，流程的优化，贮藏和包装的科学性和规范性的优化都有丰富的经验，曾绍校教授现任福建农林大学食品科学学院副院长，2014年入选福建省“特支计划”青年拔尖创新人才，兼任福建省科学技术学会副理事长、福建省农产品加工产业技术创新联盟秘书长、营养学会理事、2013年获得第二十届运盛青年科技奖。林少玲副教授近5年来，主持国家自然科学基金青年基金1项，部级课题2项（博士后科学基金一等和特等资助各1项）及省级课题4项；以第一作者或通讯作者身份发表高水平论文28篇（其中中科院一区12篇），中文卓越期刊3篇。</t>
  </si>
  <si>
    <t>福州惠源食品有限公司</t>
  </si>
  <si>
    <t>1、攻关解决生产信息化和智能化问题，构建工业物联网和生产信息实时采集系统；2、采用人工智能技术攻关解决供应链及流水车间调度优化问题；3、攻关解决无菌车间产品包装自动化生产过程中的电气控制难题，并提供技术培训；4、智能化解决产品加工过程中的一致性问题，实现肉制品加工智能化运作；5、进行支持新技术、新工艺的先进设备研发，并培训相关员工。</t>
  </si>
  <si>
    <t>李西兵</t>
  </si>
  <si>
    <t>1973-06-29</t>
  </si>
  <si>
    <t>孙珍军</t>
  </si>
  <si>
    <t>1981-09-16</t>
  </si>
  <si>
    <t>金杰瑞农业科技服务队</t>
  </si>
  <si>
    <t>洪鹏翔</t>
  </si>
  <si>
    <t>1980-09-29</t>
  </si>
  <si>
    <t>团队成员作为福建省级科技特派员，先后对口服务福州、南平两地市农业生产企业和生物科技企业，作为福建省科技特派员、植物健康管理专家，在植物病虫害防治新技术研发推广发挥专长。作为金杰瑞种植专业合作社科技服务队发起人，充分发挥科特派“机制活”的优势，发挥自身位处省属高校人才资源优势，投身生产服务第一线，协助指导企业生产，培育福建省级无公害农产品蔬菜基地1个，福州市农业产业化龙头企业1个，南平市级休闲农场1个，柑橘专业种植合作社1个。作为工作站协调员协助组建江西南丰蜜桔院士（专家）工作站、福州市长乐雪美农业院士（专家）工作站，并且作为入站植物健康管理专家协助牵头专家对修订多个企业标准并完成行业标准的制定。</t>
  </si>
  <si>
    <t>南平市延平区金杰瑞种植专业合作社</t>
  </si>
  <si>
    <t>专业技术服务，培养本土科技人才</t>
  </si>
  <si>
    <t>刘启飞</t>
  </si>
  <si>
    <t>1982-01-29</t>
  </si>
  <si>
    <t>林琴琴</t>
  </si>
  <si>
    <t>1979-11-08</t>
  </si>
  <si>
    <t>森林经理、农林经济</t>
  </si>
  <si>
    <t>闽江师范高等专科学校</t>
  </si>
  <si>
    <t>福建农林大学蔬菜服务团队</t>
  </si>
  <si>
    <t>钟凤林</t>
  </si>
  <si>
    <t>1977-10-01</t>
  </si>
  <si>
    <t>蔬菜学、设施农业科学与工程</t>
  </si>
  <si>
    <t>永春县康绿隆果蔬有限公司</t>
  </si>
  <si>
    <t>蔬菜产业技术指导</t>
  </si>
  <si>
    <t>许茹</t>
  </si>
  <si>
    <t>1983-06-25</t>
  </si>
  <si>
    <t>林义章</t>
  </si>
  <si>
    <t>1956-05-02</t>
  </si>
  <si>
    <t>蔬菜学</t>
  </si>
  <si>
    <t>侯毛毛</t>
  </si>
  <si>
    <t>1989-04-07</t>
  </si>
  <si>
    <t>高优果蔬栽培</t>
  </si>
  <si>
    <t>南平市南山生态园科技服务团队</t>
  </si>
  <si>
    <t>郑丽英</t>
  </si>
  <si>
    <t>1965-02-27</t>
  </si>
  <si>
    <t>兽医</t>
  </si>
  <si>
    <t>福建省南平市延平区动物疫病预防控制中心</t>
  </si>
  <si>
    <t>动物疫病防控</t>
  </si>
  <si>
    <t>南平市南山生态园有限公司</t>
  </si>
  <si>
    <t>重点指导奶牛布鲁氏菌病及结核病净化工作技术服务，2022年争取通过福建省农业厅奶牛布鲁氏菌病及结核病净化评估认证。</t>
  </si>
  <si>
    <t>江明清</t>
  </si>
  <si>
    <t>1979-04-22</t>
  </si>
  <si>
    <t>动物医学</t>
  </si>
  <si>
    <t>南平市延平区农业农村局</t>
  </si>
  <si>
    <t>中级/兽医师</t>
  </si>
  <si>
    <t>卢华龙</t>
  </si>
  <si>
    <t>1966-11-27</t>
  </si>
  <si>
    <t>黄剑锋</t>
  </si>
  <si>
    <t>1981-10-08</t>
  </si>
  <si>
    <t>畜牧兽医及经济动物养殖</t>
  </si>
  <si>
    <t>琅岐红鲟公社</t>
  </si>
  <si>
    <t>王惠新</t>
  </si>
  <si>
    <t>1969-05-03</t>
  </si>
  <si>
    <t>福建省旺佳农业科技有限公司</t>
  </si>
  <si>
    <t>马尾区</t>
  </si>
  <si>
    <t>园艺学  经济管理    法学    大数据管理与应用</t>
  </si>
  <si>
    <t>福建月色蓝湾文化传播有限公司</t>
  </si>
  <si>
    <t>1.引进高档柑橘“福蜜橙”新品种及果蔬新品种落地琅岐镇，建设智能科技大棚20亩福蜜橙示范基地并提供种植的技术指导服务 2.打造一个省级乡村网红直播室 3.建设一个省级科技星创空间 4.配套数字经济建设。通过打造“琅岐红鲟公社”文旅IP,促进生态果蔬及“琅岐红鲟”地理标志品牌建设，推进都市农业观光旅游，辐射带动福州市及周边农村农民的增产增收，推动福州市乡村振兴发展，实现马尾金砂管理区绿里“淘金”，向海“生宝”。</t>
  </si>
  <si>
    <t>陈锦斌</t>
  </si>
  <si>
    <t>1975-11-04</t>
  </si>
  <si>
    <t>法学   大数据管理与应用</t>
  </si>
  <si>
    <t>俞春燕</t>
  </si>
  <si>
    <t>1990-09-08</t>
  </si>
  <si>
    <t>园艺技术</t>
  </si>
  <si>
    <t>福建省林业科学研究院特色资源创新团队</t>
  </si>
  <si>
    <t>范辉华</t>
  </si>
  <si>
    <t>1963-04-23</t>
  </si>
  <si>
    <t>特色珍贵树种良种选育与高效培育</t>
  </si>
  <si>
    <t>周宁县绿城生态农业有限公司</t>
  </si>
  <si>
    <t>组织创新团队成员深入实地开展龙脑樟优良无性系测试和筛选，指导采穗圃营建、规模化扦插育苗及龙脑樟原料林高效培育及规范化采收加工。</t>
  </si>
  <si>
    <t>黄宇</t>
  </si>
  <si>
    <t>1984-04-25</t>
  </si>
  <si>
    <t>森林培育、林木种苗、森林保护、园林与花卉、经济林</t>
  </si>
  <si>
    <t>汤行昊</t>
  </si>
  <si>
    <t>1985-07-14</t>
  </si>
  <si>
    <t>珍贵树种有害生物防控</t>
  </si>
  <si>
    <t>王志洁</t>
  </si>
  <si>
    <t>1970-08-08</t>
  </si>
  <si>
    <t>林木种苗、生物技术</t>
  </si>
  <si>
    <t>谢伟伟</t>
  </si>
  <si>
    <t>1990-11-11</t>
  </si>
  <si>
    <t>中国茶叶所南平市茶科技服务团队</t>
  </si>
  <si>
    <t>江和源</t>
  </si>
  <si>
    <t>1974-05-11</t>
  </si>
  <si>
    <t>茶叶加工与质量控制</t>
  </si>
  <si>
    <t>中国农业科学院茶叶研究所</t>
  </si>
  <si>
    <t>主要从事茶叶加工与化学、茶叶深加工等研究。主持国家863计划、国家自然科学基金（3项）、公益性行业专项课题、国家农业科技成果转化、国家科技支撑计划子课题、浙江省重点科技专项重点项目等课题20多项；承担企业课题12项。研发茶叶产品10多个。2008年入选浙江省151人才工程第一层次。
获浙江省科学技术二等奖和三等奖、浙江省农业科技成果转化推广奖、中国茶叶学会青年科技奖、全国农产品加工业十佳杰出青年科技人才等奖励7项。获授权15项发明专利，发表论文160多篇，参编中英文著作8部。指导毕业研究生20多名。</t>
  </si>
  <si>
    <t>福建武夷山国家级自然保护区正山茶业有限公司</t>
  </si>
  <si>
    <t>开展茶叶生产加工技术研究与推广、茶叶优势成分挖掘与功能利用、茶叶新产品开发、技术培训等服务工作。</t>
  </si>
  <si>
    <t>尹军峰</t>
  </si>
  <si>
    <t>1968-02-21</t>
  </si>
  <si>
    <t>王伟伟</t>
  </si>
  <si>
    <t>1986-01-04</t>
  </si>
  <si>
    <t>张建勇</t>
  </si>
  <si>
    <t>中国白茶城（政和）质量安全和标准化团队特派员</t>
  </si>
  <si>
    <t>周春江</t>
  </si>
  <si>
    <t>1989-04-19</t>
  </si>
  <si>
    <t>茶产业规划，茶文化</t>
  </si>
  <si>
    <t>中华全国供销合作总社杭州茶叶研究所</t>
  </si>
  <si>
    <t>茶叶质量安全与标准化研究、茶叶检测技术研究、茶叶感官品质及理化检测；茶资源活性成分绿色制备技术研究、茶资源活性成分功能评价及跨界应用技术研究，茶及茶制品品质滑雪</t>
  </si>
  <si>
    <t>政和县茶业有限公司</t>
  </si>
  <si>
    <t>1、平台共建：开展中华全国供销合作总社杭州茶叶研究所白茶研发中心、国家茶叶质量监督检验中心福建工作站的平台工作实施。 2、政和白茶质量安全跟踪研究：动态监测代表性茶园生态环境、土壤状况、鲜叶和成品的质量安全状况，编写政和白茶质量安全状况年度报告1份，为中国白茶城干毛茶交易提供技术支撑。 3、白茶仓储关键技术研究：开展白茶仓储环境条件及质量、风控管理研究，构建白茶仓储品质控制技术保障体系。 4、技术培训：开展白茶泡饮规范、白茶审评技能培训和茶叶质量检测技术培训。 5、指导中国白茶城参与白茶国家实物标准样研制。 6、组织召开白茶产业领域专家研讨会。 7、合作申报项目：与企业共同申报省市级项目。</t>
  </si>
  <si>
    <t>杨秀芳</t>
  </si>
  <si>
    <t>1971-07-28</t>
  </si>
  <si>
    <t>孔俊豪</t>
  </si>
  <si>
    <t>1983-08-21</t>
  </si>
  <si>
    <t>茶叶深加工</t>
  </si>
  <si>
    <t>周卫龙</t>
  </si>
  <si>
    <t>1964-12-18</t>
  </si>
  <si>
    <t>茶叶、标准化</t>
  </si>
  <si>
    <t>陆小磊</t>
  </si>
  <si>
    <t>菌草食药用菌功效研究与高值化产品开发</t>
  </si>
  <si>
    <t>李鑫</t>
  </si>
  <si>
    <t>1981-02-03</t>
  </si>
  <si>
    <t>天然产物利用；食品营养与生物技术</t>
  </si>
  <si>
    <t>高新开发区</t>
  </si>
  <si>
    <t>团队成员人员配置合理，具有该团队开展项目所需的专业特长和知识储备，在食药用菌活性物质提取和功效研究、肠道微生物及其影响、动物生理学、组织修复愈合及干细胞再生研究等方面有特别专长，同时结合福建农林大学国家菌草工程技术研究中心和中山大学的科研技术平台，共有各种高精密仪器300余台，平台总投资超过3000万元，为完成本团队科技服务任务提供了充分保障。</t>
  </si>
  <si>
    <t>漳州片仔癀药业股份有限公司</t>
  </si>
  <si>
    <t>食药用菌保健食品和功能性食品的开发，食药用菌活性物质细胞、组织或皮肤修复等方面的功效与开发利用。</t>
  </si>
  <si>
    <t>许宝山</t>
  </si>
  <si>
    <t>1981-01-12</t>
  </si>
  <si>
    <t>生理学</t>
  </si>
  <si>
    <t>中山大学附属口腔医院</t>
  </si>
  <si>
    <t>刘斌</t>
  </si>
  <si>
    <t>1969-06-03</t>
  </si>
  <si>
    <t>农（水）产品精深加工</t>
  </si>
  <si>
    <t>福建农林大学国家菌草工程技术研究中心</t>
  </si>
  <si>
    <t>产品用户体验设计咨询</t>
  </si>
  <si>
    <t>孟磊</t>
  </si>
  <si>
    <t>1984-01-21</t>
  </si>
  <si>
    <t>企业发展战略及创新产品设计</t>
  </si>
  <si>
    <t>用户体验设计；产品研发定位咨询。</t>
  </si>
  <si>
    <t>产品开发定位与企业发展战略咨询</t>
  </si>
  <si>
    <t>陈庆军</t>
  </si>
  <si>
    <t>1974-03-09</t>
  </si>
  <si>
    <t>设计创新</t>
  </si>
  <si>
    <t>东华大学</t>
  </si>
  <si>
    <t>费宁</t>
  </si>
  <si>
    <t>1972-01-11</t>
  </si>
  <si>
    <t>设计咨询</t>
  </si>
  <si>
    <t>闽台融合示范基地红美人种植团队</t>
  </si>
  <si>
    <t>杨荣曦</t>
  </si>
  <si>
    <t>1981-01-01</t>
  </si>
  <si>
    <t>象山东卫生态农业专业合作社</t>
  </si>
  <si>
    <t>松溪县</t>
  </si>
  <si>
    <t>果树管理技术</t>
  </si>
  <si>
    <t>松溪县乾贸农业科技发展有限公司</t>
  </si>
  <si>
    <t>果树病虫害管理</t>
  </si>
  <si>
    <t>蔡建林</t>
  </si>
  <si>
    <t>1962-10-24</t>
  </si>
  <si>
    <t>福建省松溪县旧县乡农业技术推广站</t>
  </si>
  <si>
    <t>叶敏</t>
  </si>
  <si>
    <t>1971-03-06</t>
  </si>
  <si>
    <t>经作</t>
  </si>
  <si>
    <t>松溪县旧县乡乡村振兴发展中心</t>
  </si>
  <si>
    <t>香药二号食品研发团队</t>
  </si>
  <si>
    <t>陈蕙如</t>
  </si>
  <si>
    <t>1970-03-09</t>
  </si>
  <si>
    <t>生物蛋白及植物工程</t>
  </si>
  <si>
    <t>泉州市本草赋医药科技有限公司</t>
  </si>
  <si>
    <t>协助企业在产品研发升级，产线优化，品牌市场沟通实战经验从2012年至今。2017年起协助国内多家企业生产线优化、产品整合、核心技术升级等服务，服务产业包含三农产业、食品业、发酵业、医疗用品业及高校院所，服务企业有青岛晶叶酵素、深圳佳联生物科技、广东茂骐生物科技、福建福榕赞生物科技、福建集盛鸽业、厦门海芝元生物科技、湖头米粉企业等。目前在泉州西塘农科所研究中心搭建替抗植物原料示范基地，执行一产到三产的示范项目及研究服务，并与泉州市农科所合作执行多样化薄荷GCMS成分分析，替代抗生素家禽植物原料助剂研究，并发表论文及专利。</t>
  </si>
  <si>
    <t>三产（服务业）;二产（工业）</t>
  </si>
  <si>
    <t>福建省凤来食品科技有限公司</t>
  </si>
  <si>
    <t>结合企业研发、生产、销售情况，提供专业技术方案与指导服务。</t>
  </si>
  <si>
    <t>庄卫东</t>
  </si>
  <si>
    <t>园艺、休闲观光</t>
  </si>
  <si>
    <t>泉州市农业科学研究所</t>
  </si>
  <si>
    <t>马晓娟</t>
  </si>
  <si>
    <t>1984-04-12</t>
  </si>
  <si>
    <t>漳州市溢绿农业开发有限公司科特派</t>
  </si>
  <si>
    <t>翁文</t>
  </si>
  <si>
    <t>1974-04-25</t>
  </si>
  <si>
    <t>天然产物分离分析</t>
  </si>
  <si>
    <t>团队主要从事食药用兰科植物的种植及天然活性物质的分离分析、精细化学品特别是医药及医药中间体的合成与纯化、手性合成与拆分及手性识别研究、纳米材料的制备及应用研究等，主持获得国家自然科学基金项目、福建省科技厅引导性项目、福建省自然科学基金杰出青年基金项目、福建省教育厅新世纪优秀人才计划等资助，在Chemical Communications, Journal of Chromatography A, Sensors and Actuators B: Chemical, Microchim Acta, Talanta等刊物上发表论文五十余篇。授权发明专利2项。</t>
  </si>
  <si>
    <t>漳州市溢绿农业开发有限公司</t>
  </si>
  <si>
    <t>指导企业开展金线莲、公石松标准化、规模化种植，指导深加工提取研究，提升产品品质及产品附加值。</t>
  </si>
  <si>
    <t>朱敏聪</t>
  </si>
  <si>
    <t>1982-09-19</t>
  </si>
  <si>
    <t>姚碧霞</t>
  </si>
  <si>
    <t>分离分析</t>
  </si>
  <si>
    <t>富硒姬松茸水帘设施高效栽培创新团队</t>
  </si>
  <si>
    <t>丁李春</t>
  </si>
  <si>
    <t>1972-08-12</t>
  </si>
  <si>
    <t>团队成员长期从事食用菌研究、新品种、新技术示范推广工作，具有扎实的理论基础，丰富的实践经验，能够熟练掌握食用菌育种技术选育良种、改良品种，创新利用水帘设施开展富硒姬松茸高效栽培，应用食用菌病虫害综合防治技术确保产品安全，具备科研、技术开发、生产管理等能力。</t>
  </si>
  <si>
    <t>宁德市蕉城区硒源食用菌专业合作社</t>
  </si>
  <si>
    <t>水帘在姬松茸设施栽培中的应用、富硒姬松茸品种改良、培养料配方优化、病虫害综合防治</t>
  </si>
  <si>
    <t>苏贵平</t>
  </si>
  <si>
    <t>1965-12-19</t>
  </si>
  <si>
    <t>宁德市农业农村局</t>
  </si>
  <si>
    <t>王晓丹</t>
  </si>
  <si>
    <t>1965-02-28</t>
  </si>
  <si>
    <t>智慧农业技术与应用</t>
  </si>
  <si>
    <t>黄风华</t>
  </si>
  <si>
    <t>1982-09-15</t>
  </si>
  <si>
    <t>数据挖掘、机器学习、GIS与遥感应用</t>
  </si>
  <si>
    <t>阳光学院</t>
  </si>
  <si>
    <t>光泽县</t>
  </si>
  <si>
    <t>1. 申请团队长期致力于无人机遥感反演、人工智能、物联网与空间信息感知技术研究，目前设有两个省部级科研平台（“福建省空间信息感知与智能处理重点实验室”和“空间数据挖掘与应用福建省高校工程研究中心”），已承担国家级课题2项、省部级课题7项、市厅级课题2项和企业横向课题6项，并参与其他国家级、省级和横向课题10多项。已发表SCI/EI等收录的高质量论文30余篇，累计被引100多次，授权国家专利10余项、软件著作权8项，出版专著和教材4部，近5年科研经费累计达500多万元。       2. 团队科研成果转化成效显著，所研发成果具有广阔的市场前景，已成功应用于智慧农业、森林火灾与病虫害检测、水污染排放监测与早期预警等领域，并为多家企业产品研发提供了重要的技术支撑，相关产品已直接或间接产生经济效益总和超过3000万元。未来拟进一步联合企业申报福建省科技进步奖。</t>
  </si>
  <si>
    <t>光泽县宏翔智能科技有限公司</t>
  </si>
  <si>
    <t>1.协助指导开发乡村大数据可视化平台，包括乡民服务系统和乡村融合管理系统； 2. 协助指导精细农业系统构建，通过无人机搭载多光谱或高光谱传感器，定期采集农耕区域的正射影像，并通过AI算法估算农田边界、种植面积、病虫害分布、农作物长势和最终产量等。</t>
  </si>
  <si>
    <t>俞颖</t>
  </si>
  <si>
    <t>1984-01-31</t>
  </si>
  <si>
    <t>曹俊</t>
  </si>
  <si>
    <t>1979-10-08</t>
  </si>
  <si>
    <t>数据科学与大数据技术</t>
  </si>
  <si>
    <t>福州大学食品科学技术研究团队</t>
  </si>
  <si>
    <t>吕旭聪</t>
  </si>
  <si>
    <t>1984-09-12</t>
  </si>
  <si>
    <t>食品与生物工程</t>
  </si>
  <si>
    <t>福州大学生物科学与工程学院</t>
  </si>
  <si>
    <t>主要从事健康食品生物制造、食品与肠道微生物组学、酿造微生物代谢调控的研究</t>
  </si>
  <si>
    <t>福建惠泽龙酒业股份有限公司</t>
  </si>
  <si>
    <t>传统发酵红曲酒中的菌群复杂、稳定性差和功能冗余等缺陷，导致不良副产物生成的同时也会增加发酵产品品质和风味的波动性，在红曲酒酿造菌群分析研究的基础上，通过酿造功能菌群的调控，解决传统红曲酒风味、安全与健康等制约产业发展的瓶颈问题，实现红曲酒杂醇油和特征酯类生成的定向调控，提升红曲酒的安全性和风味品质，为红曲酒产业的健康发展奠定坚实的基础，促进福建社会经济发展和乡村振兴战略实施。</t>
  </si>
  <si>
    <t>倪莉</t>
  </si>
  <si>
    <t>1972-10-28</t>
  </si>
  <si>
    <t>韩金志</t>
  </si>
  <si>
    <t>1985-03-01</t>
  </si>
  <si>
    <t>食品工程</t>
  </si>
  <si>
    <t>泉州新天地</t>
  </si>
  <si>
    <t>王树立</t>
  </si>
  <si>
    <t>1957-03-27</t>
  </si>
  <si>
    <t>泉州职业技术大学</t>
  </si>
  <si>
    <t>南安市</t>
  </si>
  <si>
    <t>新材料开发，知识产权服务</t>
  </si>
  <si>
    <t>福建连赛科技有限公司</t>
  </si>
  <si>
    <t>（1）石墨烯含铁氧体底漆涂料研究 采用溶液共混法将石墨烯将作为添加剂加入到水性丙烯酸酯防腐涂料中，制备出铁氧体的防腐涂料，通过涂层厚度测试、加速浸泡实验、附着力测试、扫描电子显微镜观察(SEM)和塔菲尔极化曲线(Tafel Plot)等测试方法来探讨石墨烯的加入对涂层基本性能和防腐性能的影响，并对涂层的防腐机理作以探讨。 （2）石墨烯改性的耐防腐水性涂料  研究石墨烯改性的耐防腐水性涂料的双组分，第一组分为基体成膜物，第二组分为水性固化剂。用正交实验法研究不同组分比例涂料的硬度、耐磨性、与耐腐蚀与附着力、耐水、耐盐雾等性能，且符合环保要求。</t>
  </si>
  <si>
    <t>任莉娟</t>
  </si>
  <si>
    <t>1977-07-17</t>
  </si>
  <si>
    <t>技术转移</t>
  </si>
  <si>
    <t>李琦钰</t>
  </si>
  <si>
    <t>1995-12-19</t>
  </si>
  <si>
    <t>能源储运方向</t>
  </si>
  <si>
    <t>姚景</t>
  </si>
  <si>
    <t>1991-05-13</t>
  </si>
  <si>
    <t>气体水合物理论与应用</t>
  </si>
  <si>
    <t>雅居乐家庭农场特效蜂蜜研发团队</t>
  </si>
  <si>
    <t>程林兵</t>
  </si>
  <si>
    <t>1973-09-13</t>
  </si>
  <si>
    <t>中医蜂疗</t>
  </si>
  <si>
    <t>团队一共4人，团队成员专业背景为中医学、中药学、蜂学，在特种功效蜂蜜产品的研发及应用、家庭农场的建设及现代养蜂技术设备的推广应用等方面具有较好的基础。</t>
  </si>
  <si>
    <t>周宁县雅居乐家庭农场</t>
  </si>
  <si>
    <t>1、为雅居乐家庭农场特种功效蜂蜜产品的研发及应用提供技术支持； 2、为雅居乐家庭农场的建设提供合理化建议； 3、现代养蜂技术设备的推广应用等，推广新的技术及设施，提高养蜂效率。</t>
  </si>
  <si>
    <t>付中民</t>
  </si>
  <si>
    <t>1972-01-19</t>
  </si>
  <si>
    <t>蜂学</t>
  </si>
  <si>
    <t>史培颖</t>
  </si>
  <si>
    <t>1983-06-05</t>
  </si>
  <si>
    <t>中药药理学，蜂产品保健</t>
  </si>
  <si>
    <t>汤万团</t>
  </si>
  <si>
    <t>1942-09-07</t>
  </si>
  <si>
    <t>中医学</t>
  </si>
  <si>
    <t>周宁县中医院</t>
  </si>
  <si>
    <t>高级/主任医师</t>
  </si>
  <si>
    <t>优稀果树良种筛选与配套技术研发</t>
  </si>
  <si>
    <t>陈长忠</t>
  </si>
  <si>
    <t>1969-02-02</t>
  </si>
  <si>
    <t>团队近年来与泉港区涂岭镇绿优家庭农场合作，引进香肉果、费约果、龙眼、芒果、莲雾、火龙果等优新果树品种并进行良种筛选，通过品种生物学特性与适应性观察，开展高位嫁接、配置授粉树、丰产树势培养、遮光、环割、断根等技术措施实施，实现早结、优质、丰产的选种目标。</t>
  </si>
  <si>
    <t>泉港区涂岭镇绿优家庭农场</t>
  </si>
  <si>
    <t>针对农场引种的香肉果、费约果、龙眼、芒果、莲雾、火龙果等优新果树品种生物学特性与适应性观察，通过高位嫁接、配置授粉树、树势培养、遮光、环割、断根等技术实施，实现早结、优质、丰产的目标。</t>
  </si>
  <si>
    <t>余东</t>
  </si>
  <si>
    <t>1975-02-03</t>
  </si>
  <si>
    <t>果树育种栽培及生理生化</t>
  </si>
  <si>
    <t>姜帆</t>
  </si>
  <si>
    <t>1977-12-13</t>
  </si>
  <si>
    <t>果蔬栽培产业化</t>
  </si>
  <si>
    <t>水产品高值化利用与质量安全技术服务团队</t>
  </si>
  <si>
    <t>吴元子</t>
  </si>
  <si>
    <t>1985-03-04</t>
  </si>
  <si>
    <t>生物工程，食品分析等</t>
  </si>
  <si>
    <t>团队长期从事农产品高值化利用，果蔬及水产品保鲜，质量控制与安全性评价研究。主持多项国家、省、市级相关课题。发表高水平论文近百篇，获批专利十余项。</t>
  </si>
  <si>
    <t>福清市贸旺水产发展有限公司</t>
  </si>
  <si>
    <t>提供水产品保鲜技术，延长保鲜时间； 提供水产品质量快速检测技术； 提高公司专业人员的科技能力； 提供食品科技发展的前沿与理念。</t>
  </si>
  <si>
    <t>翁祖铨</t>
  </si>
  <si>
    <t>1978-11-10</t>
  </si>
  <si>
    <t>严芬</t>
  </si>
  <si>
    <t>1980-12-25</t>
  </si>
  <si>
    <t>应用微生物学</t>
  </si>
  <si>
    <t>张芳</t>
  </si>
  <si>
    <t>1987-05-29</t>
  </si>
  <si>
    <t>福州大学海洋资源综合利用服务团队</t>
  </si>
  <si>
    <t>蔡茜茜</t>
  </si>
  <si>
    <t>1989-08-26</t>
  </si>
  <si>
    <t>生物与医药、蛋白质与多肽化学</t>
  </si>
  <si>
    <t>龙海区</t>
  </si>
  <si>
    <t>依托福建省海洋生物制品与功能食品协同创新中心、福建省海洋生物制品绿色制造工程研究中心、福建省海洋生物资源综合利用行业技术开发基地等平台，从事海洋及药食源植物生物活性物质及功能材料的研发。主持或作为骨干成员参与国家重点研发计划、国家自然科学基金重点项目、国家海洋公益项目、省科技重大专项专题、企业技术开发委托项目等多个项目。相关研究成果发表学术论文50余篇，编写著作3部，获授权发明专利15件。作为主要完成人参与完成天然源生物活性肽如抗冻多肽、抗氧化肽、金属螯合肽的高效制备关键技术及产业化应用，相关成果经鉴定达国际先进或国内领先水平，获福建省科技进步一等奖、中国石油化工联合会科技进步一等奖、中国产学研合作创新成果奖一等奖等。</t>
  </si>
  <si>
    <t>福建省梦娇兰日用化学品有限公司</t>
  </si>
  <si>
    <t>针对服务对象的需求，协助参与婴童舒缓护肤霜及其制备方法的研发，通过多种天然植物提取物作为原料，使产品具有舒缓抗敏功能和良好的受损敏感皮肤修复功能，同时纯天然植物的成分，使产品使用更加安全。提供专业技术服务，推动企业产品创新；随时电话服务专业技术，为服务对象提供每年不少于6次培训，每次培训20人次以上。</t>
  </si>
  <si>
    <t>施晓丹</t>
  </si>
  <si>
    <t>1990-12-31</t>
  </si>
  <si>
    <t>田永奇</t>
  </si>
  <si>
    <t>1986-06-19</t>
  </si>
  <si>
    <t>海洋天然产物</t>
  </si>
  <si>
    <t>福建省鲍鱼种质创新与良种繁育技术服务团队</t>
  </si>
  <si>
    <t>柯才焕</t>
  </si>
  <si>
    <t>1962-09-22</t>
  </si>
  <si>
    <t>厦门大学</t>
  </si>
  <si>
    <t>海洋生物遗传育种与健康养殖技术</t>
  </si>
  <si>
    <t>福建闽锐宝海洋生物科技有限公司漳州分公司</t>
  </si>
  <si>
    <t>1.开展鲍鱼种质资源库建设；2.开展鲍良种繁育技术研发</t>
  </si>
  <si>
    <t>骆轩</t>
  </si>
  <si>
    <t>1980-08-14</t>
  </si>
  <si>
    <t>水产生物遗传育种</t>
  </si>
  <si>
    <t>厦门大学海洋与地球学院</t>
  </si>
  <si>
    <t>黄妙琴</t>
  </si>
  <si>
    <t>1983-11-15</t>
  </si>
  <si>
    <t>游伟伟</t>
  </si>
  <si>
    <t>1982-10-30</t>
  </si>
  <si>
    <t>福州大学食品绿色制造服务团队</t>
  </si>
  <si>
    <t>汪少芸</t>
  </si>
  <si>
    <t>1970-01-28</t>
  </si>
  <si>
    <t>水产品加工、食品加工副产物再利用</t>
  </si>
  <si>
    <t>从事食品科学与工程、农产品加工领域的研究工作。负责人入选“万人计划” 科技创新领军人才、科技部中青年科技创新领军人才、省科技创新领军人才、省高层次创新人才和省高校新世纪优秀人才；获省优秀科技工作者奖、中国食品科技学会科技创新-杰出青年奖。承担省部级以上项目30余项；出版专著6部，获授权发明专利53件，发表学术论文230篇，被SCI/EI收录180余篇，相关科研成果在大型龙头企业实现产业化应用，经济和社会效益显著。在农产品加工、天然功能蛋白质/多肽以及功能食品领域取得多项研究成果，经技术鉴定，总体处于国际先进或国内领先水平，相关成果获省科技进步一等奖、中国石化联合会科技进步一等奖、中国产学研合作创新成果奖一等奖、省自然科学二等奖、省科技进步二等奖、全国食品产学研优秀科研成果一等奖等。</t>
  </si>
  <si>
    <t>福建圣农食品有限公司</t>
  </si>
  <si>
    <t>1、利用生物技术研发适合产业化生产的多种鸡肉新产品，根据产品特点协助公司对生产线进行升级；2、充分利用鸡肉产品加工副产物，基于生物酶转化技术高效制备生物活性肽等多种新产品。</t>
  </si>
  <si>
    <t>伍久林</t>
  </si>
  <si>
    <t>1981-09-23</t>
  </si>
  <si>
    <t>水产品加工与贮藏</t>
  </si>
  <si>
    <t>赤溪茶叶调查研究团队</t>
  </si>
  <si>
    <t>徐礼羿</t>
  </si>
  <si>
    <t>1990-10-27</t>
  </si>
  <si>
    <t>茶树遗传育种</t>
  </si>
  <si>
    <t>茶树栽培与育种，茶叶加工与销售</t>
  </si>
  <si>
    <t>福建省宁德市赤溪茶叶有限公司</t>
  </si>
  <si>
    <t>进行生态茶园建设、种质资源分析，树病虫害的防治、茶园土壤改良和茶叶加工等技术咨询与指导，推动校企合作联合开展技术攻关，促进茶叶产量和品质提升。</t>
  </si>
  <si>
    <t>蔡烈伟</t>
  </si>
  <si>
    <t>1968-10-06</t>
  </si>
  <si>
    <t>郑世仲</t>
  </si>
  <si>
    <t>1983-10-12</t>
  </si>
  <si>
    <t>周子维</t>
  </si>
  <si>
    <t>1992-06-27</t>
  </si>
  <si>
    <t>茶叶加工与品质</t>
  </si>
  <si>
    <t>花卉产业技术提升特派员团队</t>
  </si>
  <si>
    <t>仇国华</t>
  </si>
  <si>
    <t>1976-07-22</t>
  </si>
  <si>
    <t>农业自动化及物联网技术</t>
  </si>
  <si>
    <t>福建技术师范学院</t>
  </si>
  <si>
    <t>团队专研于种植智能化技术水平的提升；能够指导园林绿化工程设计中智能设施的运用，能够培训指导专利申报。</t>
  </si>
  <si>
    <t>福清市闽台天农园艺有限公司</t>
  </si>
  <si>
    <t>协助企业种植智能化技术水平的提升；指导园林绿化工程设计中智能设施的运用，培训指导专利申报。</t>
  </si>
  <si>
    <t>王昌伟</t>
  </si>
  <si>
    <t>1981-12-08</t>
  </si>
  <si>
    <t>植物保护、分子生物学、知识产权</t>
  </si>
  <si>
    <t>王艳君</t>
  </si>
  <si>
    <t>1979-08-01</t>
  </si>
  <si>
    <t>环境微生物</t>
  </si>
  <si>
    <t>白羽肉鸡主要呼吸道疫病防控技术集成与应用研究工作站</t>
  </si>
  <si>
    <t>本团队主要研究方向为动物分子病毒学与免疫学、畜禽传染病诊断与防制，重点围绕番鸭呼肠孤病毒感染、禽传染性支气管炎，传染性法氏囊炎、禽白血病等禽重要传染病的病原分子生物学、流行病学、分子生态学、免疫与致病机理，以及中西兽医结合与动物保健、兽医中药药理学等领域开展研究；在IBV、IBDV、ALV、MG、MS等致病原病机制和其疫病防控技术方面，以及在中药多糖缓解畜禽免疫抑制、抗应激、畜禽肠道保健等方面取得一定成果。本团队长期以“福建省兽医中药与动物保健重点实验室”和“中西兽医结合与动物保健福建省高校重点实验室”为依托，为福建省畜禽养殖企业免费提供畜禽疫病防控技术咨询和服务，经常深入畜禽养殖场（尤其是蛋鸡养殖场）提供疫病防控技术指导，取得可喜的社会效益和经济效益。团队主要成员2010年开始就到福建圣农发展股份有限公司技术中心开展科技服务，长期驻公司具体负责项目的实施和重点关键技术的研究和开发，与公司科技人员一同利用公司的平台、仪器设备和临床资源开展科技合作和公关，主要开展了白羽肉鸡主要疾病防控关键技术研究及应用等科技服务，提高企业商品代白羽肉鸡成活率和出栏体重，创造良好的经济和社会效益。</t>
  </si>
  <si>
    <t>福建圣农发展股份有限公司</t>
  </si>
  <si>
    <t>指导企业白羽肉鸡主要呼吸道疫病防控技术集成与应用研究，派送研究生到企业直接参与科研项目研究。</t>
  </si>
  <si>
    <t>白丁平</t>
  </si>
  <si>
    <t>1976-11-23</t>
  </si>
  <si>
    <t>动物遗传育种与繁殖</t>
  </si>
  <si>
    <t>吴晓平</t>
  </si>
  <si>
    <t>1978-11-15</t>
  </si>
  <si>
    <t>畜禽疫病防控</t>
  </si>
  <si>
    <t>王全溪</t>
  </si>
  <si>
    <t>1978-04-05</t>
  </si>
  <si>
    <t>分子致病机制研究</t>
  </si>
  <si>
    <t>廖吕燕</t>
  </si>
  <si>
    <t>1985-04-27</t>
  </si>
  <si>
    <t>畜禽疫病防控，实验室诊断</t>
  </si>
  <si>
    <t>新媒体多维度技术服务</t>
  </si>
  <si>
    <t>茶叶新媒体多维度技术开发与应用，从茶叶种植、加工，到销售的技术指导与服务。</t>
  </si>
  <si>
    <t>茶叶新媒体多维度技术开发与应用</t>
  </si>
  <si>
    <t>游玉琼</t>
  </si>
  <si>
    <t>1967-02-11</t>
  </si>
  <si>
    <t>方舟</t>
  </si>
  <si>
    <t>1990-06-11</t>
  </si>
  <si>
    <t>大数据分析</t>
  </si>
  <si>
    <t>张亚真</t>
  </si>
  <si>
    <t>1992-04-25</t>
  </si>
  <si>
    <t>张锡友</t>
  </si>
  <si>
    <t>茶叶种植、加工与服务</t>
  </si>
  <si>
    <t>武夷山市星村镇“三农”服务中心</t>
  </si>
  <si>
    <t>聚合物多元醇团队</t>
  </si>
  <si>
    <t>陈钦慧</t>
  </si>
  <si>
    <t>1975-09-06</t>
  </si>
  <si>
    <t>福建师范大学泉港石化研究院</t>
  </si>
  <si>
    <t>团队单位具有“福建省协同创新院先进高分子材料分院”“福建省环境友好高分子材料创新中心”“福建省高分子材料产业知识产权联盟”等多个高分子领域省级创新平台，具有较好的创新资源，在开展相关聚氨酯、环氧树脂、聚醚醚酮等不同高分子材料的阻燃性能开发研究，具有丰富的高分子型阻燃材料的研究基础，相关成果已申请并授权多项国家发明专利。团队前期与公司建立了良好的合作关系，共同完成了阻燃聚醚多醇的开发，与公司联合申请1件发明专利，指导公司申请3件实用新型专利，能够保证与公司的后续服务。</t>
  </si>
  <si>
    <t>福建省天骄化学材料有限公司</t>
  </si>
  <si>
    <t>1、联合开发阻燃聚合物多元醇，优化中试放大工艺； 2、指导企业进行项目申报，专利布局等工作。</t>
  </si>
  <si>
    <t>刘金玲</t>
  </si>
  <si>
    <t>1990-03-05</t>
  </si>
  <si>
    <t>化学工艺</t>
  </si>
  <si>
    <t>林金火</t>
  </si>
  <si>
    <t>1955-06-22</t>
  </si>
  <si>
    <t>白欣</t>
  </si>
  <si>
    <t>1974-03-10</t>
  </si>
  <si>
    <t>计算化学</t>
  </si>
  <si>
    <t>灵芝优质原料定向生产</t>
  </si>
  <si>
    <t>唐传红</t>
  </si>
  <si>
    <t>1979-09-28</t>
  </si>
  <si>
    <t>药用真菌遗传育种与栽培</t>
  </si>
  <si>
    <t>上海市农业科学院</t>
  </si>
  <si>
    <t>上海市农科院食用菌研究所成立于1960年，是国内成立最早、学科最齐全、综合技术力量最强的食用菌研究所。主要从事食用菌遗传育种、栽培工艺、食用菌加工、药用菌开发、菌种保藏和利用、病虫害防治等领域的研究。在四十多年的创业过程中，已获国家级科技进步奖和发明奖4项，部市级科技成果奖18项，部分领域居国内领先和国际先进水平;发表了数百篇学术论文;选育的优良菌种及其高产优质栽培技术辐射全国各地;与30多个国家和地区的大学、研究机构建立了学术交流或技术合作;与高等院校结合，形成了从培养初中级食用菌专业技术人员到以硕士、博士生为主的人才教育体系，已与南京农业大学正式签约，成为该校学生实习基地。</t>
  </si>
  <si>
    <t>仙芝科技（福建）股份有限公司</t>
  </si>
  <si>
    <t>指导仙芝科技公司开展高三萜含量、高多糖含量及高产孢子粉的灵芝新品种筛选和配套栽培管理技术得劲建立以及灵芝工厂化栽培技术研发。 基于双方已有的合作基础、合作意愿及紧密合作，未来1-2年，筛选获得活性成分含量高的灵芝新品种以及高产孢子粉的新品种。同时建立灵芝工厂化栽培技术体系，实现灵芝的工厂化周年生产。</t>
  </si>
  <si>
    <t>张劲松</t>
  </si>
  <si>
    <t>药用真菌学</t>
  </si>
  <si>
    <t>周帅</t>
  </si>
  <si>
    <t>灵芝栽培生理</t>
  </si>
  <si>
    <t>茶树病虫害防治团队</t>
  </si>
  <si>
    <t>提供茶树病虫害防治的技术，指导生产，促进当地茶叶专业合作社发展</t>
  </si>
  <si>
    <t>浦城县丰萱茶叶专业合作社</t>
  </si>
  <si>
    <t>元宇宙地球</t>
  </si>
  <si>
    <t>徐志刚</t>
  </si>
  <si>
    <t>1982-05-05</t>
  </si>
  <si>
    <t>资源环境遥感、测绘工程</t>
  </si>
  <si>
    <t>龙岩学院</t>
  </si>
  <si>
    <t>新罗区</t>
  </si>
  <si>
    <t>团队主要研究方向为资源环境遥感、模式识别与遥感图像处理，“3S”技术集成与应用。主持完成省厅级项目20余项，参与完成国家级项目4项，发表研究论文40余篇，获福建省测绘地理信息科技进步三等1项；指导学生获得第四届“互联网+”大学生创新创业大赛国家级铜奖，省级金奖、精准扶贫奖，指导学生参加大中专学生志愿者暑期“三下乡”社会实践活动多次获得校、省级先进集体和个人奖，指导学生获得大学生创新创业训练项目国家级立项8项、省级4项。</t>
  </si>
  <si>
    <t>二产（工业）;三产（服务业）</t>
  </si>
  <si>
    <t>龙岩市山水测绘有限公司</t>
  </si>
  <si>
    <t>协助企业解决无人机与高分遥感的土地执法关键技术问题；为企业提供引进新技术1项，技术培训20人次以上等。</t>
  </si>
  <si>
    <t>邹丹</t>
  </si>
  <si>
    <t>1986-07-12</t>
  </si>
  <si>
    <t>测绘工程、地理信息系统</t>
  </si>
  <si>
    <t>龙岩学院资源工程学院</t>
  </si>
  <si>
    <t>高鹏</t>
  </si>
  <si>
    <t>1982-04-14</t>
  </si>
  <si>
    <t>地图学与地理信息系统</t>
  </si>
  <si>
    <t>林金堂</t>
  </si>
  <si>
    <t>1977-07-24</t>
  </si>
  <si>
    <t>小龙人</t>
  </si>
  <si>
    <t>龙岩市勘察测绘大队</t>
  </si>
  <si>
    <t>协助企业解决面向智能决策的城市应急救援信息系统关键技术，为企业提供引进新技术1项，技术培训25人次以上等。</t>
  </si>
  <si>
    <t>华中铠锋服务团队</t>
  </si>
  <si>
    <t>冯少平</t>
  </si>
  <si>
    <t>1963-05-20</t>
  </si>
  <si>
    <t>机械制造</t>
  </si>
  <si>
    <t>泉州华中科技大学智能制造研究院</t>
  </si>
  <si>
    <t>工业机器人、自动化产线的研究与开发</t>
  </si>
  <si>
    <t>晋江市铠锋制鞋机械有限公司</t>
  </si>
  <si>
    <t>根据企业需求，配合数控压实机生产工艺及装备开发和制鞋设备的改造升级</t>
  </si>
  <si>
    <t>胡锡涛</t>
  </si>
  <si>
    <t>1966-12-24</t>
  </si>
  <si>
    <t>机械设计与制造</t>
  </si>
  <si>
    <t>吴增</t>
  </si>
  <si>
    <t>1991-10-02</t>
  </si>
  <si>
    <t>测控技术</t>
  </si>
  <si>
    <t>功能性纤维团队</t>
  </si>
  <si>
    <t>陈登龙</t>
  </si>
  <si>
    <t>1967-09-06</t>
  </si>
  <si>
    <t>团队负责人长期从事高分子功能材料的应用研究开发并致力于科技服务工作，获得了2019年产学研促进奖，具有良好的产学研合作经验。团队单位具有“福建省环境友好高分子材料创新中心”“福建省协同创新院先进高分子材料分院”“福建省高分子材料产业知识产权联盟”等多个高分子领域省级创新平台，具有较好的创新资源。同时团队前期与公司构建了良好的协作关系，共同参与2021年科技厅重大专项“扭转层叠技术制备功能性锦纶纤维的研究及产业化示范”，通过团队的技术服务能够保证为企业解决需求。</t>
  </si>
  <si>
    <t>福建永荣锦江股份有限公司</t>
  </si>
  <si>
    <t>1、利用工艺+设备优化生产工艺，降低功能助剂粉体的团聚，提高其在母料中的分散效果，从而提升产品成品率。 2、根据企业的需求，提供在功能性纤维开发的其他技术服务，协助企业进行项目研发、申报等工作。</t>
  </si>
  <si>
    <t>吴丹丹</t>
  </si>
  <si>
    <t>1989-04-02</t>
  </si>
  <si>
    <t>应用化学</t>
  </si>
  <si>
    <t>李航</t>
  </si>
  <si>
    <t>1995-08-05</t>
  </si>
  <si>
    <t>鳗鲡健康养殖团队</t>
  </si>
  <si>
    <t>陈天圣</t>
  </si>
  <si>
    <t>1977-01-02</t>
  </si>
  <si>
    <t>水产养殖技术、水产动物育种</t>
  </si>
  <si>
    <t>鳗鲡健康养殖，鳗鲡开口饵料研发，鳗鲡病害防控</t>
  </si>
  <si>
    <t>福清市励治饲料有限公司</t>
  </si>
  <si>
    <t>到企业开展调研，针对养殖问题开展研究，解决病害防治，优化鳗鲡的开口饵料</t>
  </si>
  <si>
    <t>梁晶婕</t>
  </si>
  <si>
    <t>1993-05-20</t>
  </si>
  <si>
    <t>育种繁殖</t>
  </si>
  <si>
    <t>赖晓健</t>
  </si>
  <si>
    <t>1984-10-03</t>
  </si>
  <si>
    <t>鱼类养殖与病害防控</t>
  </si>
  <si>
    <t>谢仰杰</t>
  </si>
  <si>
    <t>1967-07-10</t>
  </si>
  <si>
    <t>黄岩</t>
  </si>
  <si>
    <t>1991-10-26</t>
  </si>
  <si>
    <t>水产遗传育种</t>
  </si>
  <si>
    <t>矿山固废资源综合利用创新团队</t>
  </si>
  <si>
    <t>匡敬忠</t>
  </si>
  <si>
    <t>1971-04-20</t>
  </si>
  <si>
    <t>矿产资源综合利用</t>
  </si>
  <si>
    <t>江西理工大学</t>
  </si>
  <si>
    <t>团队长期从事矿山固废资源化技术研究，目前在有价金属回收理论与工艺、非金属矿回收理论与工艺、矿物材料、矿山固废大规模建材化利用技术等方面形成自身的研究特色。</t>
  </si>
  <si>
    <t>福建省宁兴建材科技有限公司</t>
  </si>
  <si>
    <t>针对钨尾矿开发综合利用技术方案</t>
  </si>
  <si>
    <t>陈江安</t>
  </si>
  <si>
    <t>1978-12-17</t>
  </si>
  <si>
    <t>有色金属选矿、非金属等清洁选矿，加工等。</t>
  </si>
  <si>
    <t>于明明</t>
  </si>
  <si>
    <t>1990-10-19</t>
  </si>
  <si>
    <t>矿业工程</t>
  </si>
  <si>
    <t>古雷石化雷电综合防护服务团队</t>
  </si>
  <si>
    <t>林溪猛</t>
  </si>
  <si>
    <t>1975-05-05</t>
  </si>
  <si>
    <t>气象灾害防御</t>
  </si>
  <si>
    <t>福建省漳州市气象局</t>
  </si>
  <si>
    <t>古雷开发区</t>
  </si>
  <si>
    <t>团队具有应对石化基地雷电防御安全过程中急需解决的技术能力、掌握行政区域雷电灾害防御规划、计划、实施方案的编写和业务流程设计的技术能力、具有丰富的雷电灾害调查、鉴定技术工作能力；具有独立开展研究防雷技术服务新方法、新技术、新应用的能力，能够指导园区内服务单位做好雷电安全防护技术。</t>
  </si>
  <si>
    <t>漳州古雷港经济开发区经济发展局</t>
  </si>
  <si>
    <t>1、确定石化园区内服务的重点生产、存储及相关配套设施企业名单。 2、根据各个企业投入运行的施工、维修、生产、检测等各个阶段制定相关防雷技术服务内容。 3、对各个防雷技术服务内容，根据石化相关防雷技术标准，同时结合相关国家雷电防护技术标准，对服务的各个环节进行细化，并制定服务项目。 4、根据技术服务内容，制定各个时间阶段的具体技术服务内容，并制定技术服务工作时间及相关完成的科技服务内容，确保在规定时间内完成科技服务的各项任务。 5、不定期组织技术服务反馈，发现的技术服务存在问题，提出建设性的服务方案，配合企业完成各项防雷技术存在问题的整改，提升科技服务的落地实施。 6、配合石化企业做好雷电气象灾害来临前的风险控制、应急响应等技术文件。</t>
  </si>
  <si>
    <t>黄声锦</t>
  </si>
  <si>
    <t>1979-10-14</t>
  </si>
  <si>
    <t>气象、雷电防御</t>
  </si>
  <si>
    <t>陈艺宏</t>
  </si>
  <si>
    <t>1984-05-14</t>
  </si>
  <si>
    <t>电子信息、气象</t>
  </si>
  <si>
    <t>蔡乐</t>
  </si>
  <si>
    <t>1986-11-21</t>
  </si>
  <si>
    <t>工商管理、气象</t>
  </si>
  <si>
    <t>邱婉婧</t>
  </si>
  <si>
    <t>1994-11-16</t>
  </si>
  <si>
    <t>软件工程、气象</t>
  </si>
  <si>
    <t>沈俊杰</t>
  </si>
  <si>
    <t>1989-05-11</t>
  </si>
  <si>
    <t>电子信息、雷电防御</t>
  </si>
  <si>
    <t>漳州市避雷装置安全监测所</t>
  </si>
  <si>
    <t>赵周杰</t>
  </si>
  <si>
    <t>1986-05-30</t>
  </si>
  <si>
    <t>计算机、雷电防御</t>
  </si>
  <si>
    <t>陈跃清</t>
  </si>
  <si>
    <t>1971-11-08</t>
  </si>
  <si>
    <t>计算机科学、气象</t>
  </si>
  <si>
    <t>孟冰详</t>
  </si>
  <si>
    <t>1985-12-24</t>
  </si>
  <si>
    <t>地理信息科学、气象</t>
  </si>
  <si>
    <t>优质蔬菜绿色高效栽培技术服务团队</t>
  </si>
  <si>
    <t>蔬菜绿色高效栽培技术、设施大棚水肥一体化技术研究及推广</t>
  </si>
  <si>
    <t>宁化县新绿金农业综合开发有限公司</t>
  </si>
  <si>
    <t>水管理及水肥一体化技术优化，水果黄瓜栽培技术优化提升，微生物菌肥应用，化肥减量提质增效技术，病虫害绿色防控技术优化，新品种的引进推广。</t>
  </si>
  <si>
    <t>马求凤</t>
  </si>
  <si>
    <t>1969-01-29</t>
  </si>
  <si>
    <t>宁化县农业农村局</t>
  </si>
  <si>
    <t>赖正锋</t>
  </si>
  <si>
    <t>蔬菜与瓜果学</t>
  </si>
  <si>
    <t>福建省农业科学院亚热带农业研究所(福建省农业科学院蔗麻研究中心)</t>
  </si>
  <si>
    <t>徐小明</t>
  </si>
  <si>
    <t>1965-11-05</t>
  </si>
  <si>
    <t>园艺作物栽培</t>
  </si>
  <si>
    <t>宁化县农业科学研究所</t>
  </si>
  <si>
    <t>周华</t>
  </si>
  <si>
    <t>1977-05-22</t>
  </si>
  <si>
    <t>农业经济作物的栽培</t>
  </si>
  <si>
    <t>青蟹工厂化健康养殖技术服务创新团队</t>
  </si>
  <si>
    <t>阮少江</t>
  </si>
  <si>
    <t>1965-08-15</t>
  </si>
  <si>
    <t>生物活性物质</t>
  </si>
  <si>
    <t>团队成员在海水鱼、虾、蟹等水产动物养殖、病害防治、水质营养调控等方面的研究具有扎实的理论技术基础，在青蟹公寓模式的工厂化养殖、病害防治等承担了多项研究课题，研究基础和成果殷实。其中多位成员长期开展水产养殖方面科技特派员技术服务工作，技术服务和成果转经验丰富。</t>
  </si>
  <si>
    <t>霞浦县七都港水产科技有限公司</t>
  </si>
  <si>
    <t>联合开展青蟹工厂化健康养殖技术与病害综合防治研究，共同申报科技项目；协助对接国内外水产专家及其成果引进转化，形成一套公司主营业务亟需的特色水产品产品研发及相关技术新工艺，促进企业应用技术提质增效。</t>
  </si>
  <si>
    <t>郜寿潭</t>
  </si>
  <si>
    <t>1969-11-02</t>
  </si>
  <si>
    <t>霞浦县第六中学</t>
  </si>
  <si>
    <t>鸡致病性大肠杆菌研究科特派团队</t>
  </si>
  <si>
    <t>赵泰霞</t>
  </si>
  <si>
    <t>天然产物活性成分研究，微生物与生物技术研究，致病菌毒理学研究</t>
  </si>
  <si>
    <t>尝试分离大肠杆菌病原菌菌株，并进行表型、全基因组等方面分析，探索其治病机理，尝试寻找有效的抑菌剂以替代抗生素的使用。</t>
  </si>
  <si>
    <t>刘金仙</t>
  </si>
  <si>
    <t>1981-01-28</t>
  </si>
  <si>
    <t>傅新征</t>
  </si>
  <si>
    <t>1986-11-18</t>
  </si>
  <si>
    <t>茶与食品</t>
  </si>
  <si>
    <t>范俐</t>
  </si>
  <si>
    <t>1970-09-30</t>
  </si>
  <si>
    <t>微生物检测</t>
  </si>
  <si>
    <t>张跃平团队</t>
  </si>
  <si>
    <t>张跃平</t>
  </si>
  <si>
    <t>1971-06-28</t>
  </si>
  <si>
    <t>海洋生物</t>
  </si>
  <si>
    <t>福建海洋研究所</t>
  </si>
  <si>
    <t>海洋水产养殖技术咨询</t>
  </si>
  <si>
    <t>惠安港德海洋生物科技有限公司</t>
  </si>
  <si>
    <t>提供虾蟹类养殖技术。包括早期饵料培育、孵化，苗种管理、水质管理、疾病防治等。</t>
  </si>
  <si>
    <t>周治东</t>
  </si>
  <si>
    <t>1985-06-05</t>
  </si>
  <si>
    <t>李海平</t>
  </si>
  <si>
    <t>1985-07-25</t>
  </si>
  <si>
    <t>骆巧琦</t>
  </si>
  <si>
    <t>1982-01-22</t>
  </si>
  <si>
    <t>白羽肉鸡健康养殖</t>
  </si>
  <si>
    <t>周伦江</t>
  </si>
  <si>
    <t>1973-01-03</t>
  </si>
  <si>
    <t>畜牧业</t>
  </si>
  <si>
    <t>动物传染病防治</t>
  </si>
  <si>
    <t>主要开展以支原体为主的禽呼吸道疾病病原鉴定，致病力研究和疾病发生原因，开展疫苗效果和抗生素使用效果评估，提出疾病预防和控制方案</t>
  </si>
  <si>
    <t>张世忠</t>
  </si>
  <si>
    <t>1976-09-28</t>
  </si>
  <si>
    <t>临床兽医与动物营养学</t>
  </si>
  <si>
    <t>王晨燕</t>
  </si>
  <si>
    <t>1988-06-17</t>
  </si>
  <si>
    <t>临床兽医学</t>
  </si>
  <si>
    <t>王隆柏</t>
  </si>
  <si>
    <t>1977-01-30</t>
  </si>
  <si>
    <t>生猪养殖及疫病防控</t>
  </si>
  <si>
    <t>黄梅清</t>
  </si>
  <si>
    <t>1980-09-17</t>
  </si>
  <si>
    <t>侯博</t>
  </si>
  <si>
    <t>动物疾病预防控制</t>
  </si>
  <si>
    <t>水稻生态种植服务</t>
  </si>
  <si>
    <t>肖晏嘉</t>
  </si>
  <si>
    <t>1992-03-10</t>
  </si>
  <si>
    <t>水稻生态种植，绿色防控指导</t>
  </si>
  <si>
    <t>龙岩市武平县年丰粮业有限公司</t>
  </si>
  <si>
    <t>水稻新品种试验示范，不定期去公司开展专业技术服务，举办生态绿色种植技术培训班，提供水稻病虫害防治技术。</t>
  </si>
  <si>
    <t>潘丽燕</t>
  </si>
  <si>
    <t>1981-08-10</t>
  </si>
  <si>
    <t>龙岩市农业科学研究所</t>
  </si>
  <si>
    <t>徐淑英</t>
  </si>
  <si>
    <t>1964-04-28</t>
  </si>
  <si>
    <t>水稻育种</t>
  </si>
  <si>
    <t>郭达伟</t>
  </si>
  <si>
    <t>植物保护、甘薯栽培与育种、中草药种植</t>
  </si>
  <si>
    <t>竹质工程材料高效创新利用团队</t>
  </si>
  <si>
    <t>许斌</t>
  </si>
  <si>
    <t>1969-03-07</t>
  </si>
  <si>
    <t>团队包括竹子丰产管理和竹材的高质化加工利用，尤其在竹质工程材料的加工方面有30多年的开发应用经验和众多的发明革新利用，对材料的优化分等、加工工艺、组坯优化、材料改性、无损检测方面技术力量雄厚。</t>
  </si>
  <si>
    <t>福建省八一村永庆竹木业开发有限责任公司</t>
  </si>
  <si>
    <t>提供竹/木复合材的结构优化、工艺优化，并为企业建立研发中心，培训企业技术骨干。</t>
  </si>
  <si>
    <t>林金国</t>
  </si>
  <si>
    <t>1967-08-14</t>
  </si>
  <si>
    <t>福建农林大学材料工程学院</t>
  </si>
  <si>
    <t>王正</t>
  </si>
  <si>
    <t>1963-05-08</t>
  </si>
  <si>
    <t>木材加工</t>
  </si>
  <si>
    <t>高级/正高级实验师</t>
  </si>
  <si>
    <t>林海青</t>
  </si>
  <si>
    <t>1966-02-08</t>
  </si>
  <si>
    <t>竹类培育及其加工</t>
  </si>
  <si>
    <t>永安市林业局</t>
  </si>
  <si>
    <t>吴继林</t>
  </si>
  <si>
    <t>1964-09-08</t>
  </si>
  <si>
    <t>林学</t>
  </si>
  <si>
    <t>永安市科学技术协会</t>
  </si>
  <si>
    <t>寿宁现代农业服务团队</t>
  </si>
  <si>
    <t>本团队以宁德市农业专业技术力量较强的专业类农业科研机构宁德市农业学研究所专业技术人员为核心，专业涵盖土壤肥料、果树、栽培、茶学及植保，为寿宁县现代农业较为全面提供技术服务。</t>
  </si>
  <si>
    <t>通过组织由不同专业专家组成的服务团队，为寿宁县现代农业发展提供专业技术服务。</t>
  </si>
  <si>
    <t>林旭</t>
  </si>
  <si>
    <t>1990-09-25</t>
  </si>
  <si>
    <t>果树生理与栽培</t>
  </si>
  <si>
    <t>刘文婷</t>
  </si>
  <si>
    <t>1992-11-08</t>
  </si>
  <si>
    <t>土壤肥料与作物栽培研究</t>
  </si>
  <si>
    <t>陈芦根</t>
  </si>
  <si>
    <t>1977-11-15</t>
  </si>
  <si>
    <t>农学，农业推广</t>
  </si>
  <si>
    <t>杨永华</t>
  </si>
  <si>
    <t>1986-01-05</t>
  </si>
  <si>
    <t>土肥</t>
  </si>
  <si>
    <t>袁韬</t>
  </si>
  <si>
    <t>1971-10-01</t>
  </si>
  <si>
    <t>吴寿华</t>
  </si>
  <si>
    <t>1972-07-24</t>
  </si>
  <si>
    <t>土壤学、生态农业</t>
  </si>
  <si>
    <t>宁德市扶贫开发服务中心(宁德市农垦站)</t>
  </si>
  <si>
    <t>陈敏星</t>
  </si>
  <si>
    <t>1986-08-23</t>
  </si>
  <si>
    <t>黄精示范种植及销售开发服务团队</t>
  </si>
  <si>
    <t>范有福</t>
  </si>
  <si>
    <t>1971-04-17</t>
  </si>
  <si>
    <t>计算机科学</t>
  </si>
  <si>
    <t>福建林业职业技术学院</t>
  </si>
  <si>
    <t>本服务团队成员均有多年被选为省级科特派经历，有着丰富的服务企业的经验和热情，职称较高，专业较全面，素质过硬，有林下经济种植与互联网信息服务经验，多次参与黄精种植与销售。</t>
  </si>
  <si>
    <t>建瓯市南天柱荣学家庭林场</t>
  </si>
  <si>
    <t>专业技术服务、培养本土科技人才等。</t>
  </si>
  <si>
    <t>阮淑明</t>
  </si>
  <si>
    <t>1972-12-17</t>
  </si>
  <si>
    <t>林学（植物与植物生理）</t>
  </si>
  <si>
    <t>陈元镇</t>
  </si>
  <si>
    <t>1967-12-18</t>
  </si>
  <si>
    <t>土壤肥料、园艺、森林生态</t>
  </si>
  <si>
    <t>俞群</t>
  </si>
  <si>
    <t>植物资源利用</t>
  </si>
  <si>
    <t>大棚种植作物生产服务团队</t>
  </si>
  <si>
    <t>郑君强</t>
  </si>
  <si>
    <t>1969-09-30</t>
  </si>
  <si>
    <t>园艺植物栽培、养护</t>
  </si>
  <si>
    <t>园艺作物及生产加工等产业规划，技术咨询、指导、培训。新品种、新技术引进、技术培训和推广</t>
  </si>
  <si>
    <t>泰宁县家禾生态农业发展有限公司</t>
  </si>
  <si>
    <t>提供农作物栽培管理技术咨询，相关园艺作物栽培管理技术培训，种植规划，相关新品种新技术引进、推广和人员培训</t>
  </si>
  <si>
    <t>姜玲</t>
  </si>
  <si>
    <t>1991-08-25</t>
  </si>
  <si>
    <t>作物</t>
  </si>
  <si>
    <t>江西文图教育科技有限公司</t>
  </si>
  <si>
    <t>陈钟佃</t>
  </si>
  <si>
    <t>1974-12-12</t>
  </si>
  <si>
    <t>生态农业研究与推广，果蔬种植</t>
  </si>
  <si>
    <t>微机电系统设计</t>
  </si>
  <si>
    <t>李燕</t>
  </si>
  <si>
    <t>1984-07-24</t>
  </si>
  <si>
    <t>微纳传感与智能检测</t>
  </si>
  <si>
    <t>闽南师范大学物理与信息工程学</t>
  </si>
  <si>
    <t>团队由闽南师范大学教师组成，专业涵盖物理、化学、光学、电子和机电，在光电检测、机器视觉，传感器设计与制造等方面有与多家企业合作，开发相应产品的经历。</t>
  </si>
  <si>
    <t>福建航天机电集团有限公司</t>
  </si>
  <si>
    <t>协调企业生产管理人员进行数据采集，初步建立机械性能检测及故障快速检测数据库；协同调差电动推杆性能检测，寻找关键技术点，进行产品设计和改进；协助企业开展相关研发工作，协同参与国家、省部级项目的申报及开展相关分类系统研究工作。</t>
  </si>
  <si>
    <t>陈福昌</t>
  </si>
  <si>
    <t>曾峻</t>
  </si>
  <si>
    <t>1979-01-28</t>
  </si>
  <si>
    <t>微纳器件</t>
  </si>
  <si>
    <t>余超群</t>
  </si>
  <si>
    <t>1985-03-22</t>
  </si>
  <si>
    <t>光电检测</t>
  </si>
  <si>
    <t>候彦君</t>
  </si>
  <si>
    <t>1993-10-06</t>
  </si>
  <si>
    <t>玖玖鲜花卉产业发展团队</t>
  </si>
  <si>
    <t>张薇</t>
  </si>
  <si>
    <t>1989-02-22</t>
  </si>
  <si>
    <t>农业经济、财务管理</t>
  </si>
  <si>
    <t>团队负责人具备经济财务专业背景，提供销售服务、销售渠道推广、财务管理服务等；团队成员主要来自林科所、农科所，具备农科专业背景，提供品种引进、种植技术现场指导、培训等服务。</t>
  </si>
  <si>
    <t>龙岩市玖玖鲜农业发展有限公司</t>
  </si>
  <si>
    <t>1.解读适应公司发展的惠农政策、指导花卉、园艺产品种植技术； 2.借助互联网技术，拓展线上交易+直播带货等新兴销售方式，拓宽和优化产品销售渠道。对公司现有的主要流通和销售渠道进行了解，分析传统流通渠道在疫情影响下的局限性，制订发展互联网+的新兴产品销售计划，尝试开展线上交易和直播带货两种新型销售方式，优化销售渠道； 3.对经营管理、营销模式、品牌建设、财务信息管理等进行分析指导。</t>
  </si>
  <si>
    <t>卢春生</t>
  </si>
  <si>
    <t>1963-02-10</t>
  </si>
  <si>
    <t>王益和</t>
  </si>
  <si>
    <t>1963-08-02</t>
  </si>
  <si>
    <t>林业、水土保持科研及技术推广</t>
  </si>
  <si>
    <t>福建省龙岩市林业科学研究所</t>
  </si>
  <si>
    <t>新型催化剂研发</t>
  </si>
  <si>
    <t>陈松华</t>
  </si>
  <si>
    <t>1985-10-05</t>
  </si>
  <si>
    <t>纳米材料、环境材料</t>
  </si>
  <si>
    <t>龙岩学院化学与材料学院</t>
  </si>
  <si>
    <t>龙岩经开区（高新区）</t>
  </si>
  <si>
    <t>团队成员都是高校教授、副教授，具有丰富的催化剂相关领域研究经验，可围绕VOCs催化剂开展技术支持，协助开发催化剂模块，提高再低温去除挥发性有机物的性能；与企业联合共同开展焊机技术问题攻关，联合申报哦专利等事项</t>
  </si>
  <si>
    <t>福建龙新三维阵列科技有限公司</t>
  </si>
  <si>
    <t>协助开发生产工艺，对现有产品进行升级和开发新产品；协助开展基础分析测试</t>
  </si>
  <si>
    <t>1983-12-06</t>
  </si>
  <si>
    <t>材料加工工工程</t>
  </si>
  <si>
    <t>胡文义</t>
  </si>
  <si>
    <t>1987-08-28</t>
  </si>
  <si>
    <t>有色金属材料加工制造业</t>
  </si>
  <si>
    <t>林水东</t>
  </si>
  <si>
    <t>1968-04-11</t>
  </si>
  <si>
    <t>刘少存</t>
  </si>
  <si>
    <t>1984-03-12</t>
  </si>
  <si>
    <t>粉末冶金</t>
  </si>
  <si>
    <t>茶叶加工智能装备科技服务团队</t>
  </si>
  <si>
    <t>陈永快</t>
  </si>
  <si>
    <t>1981-01-09</t>
  </si>
  <si>
    <t>智能化控制系统研发、PLC集成应用系统开发、设施农业。</t>
  </si>
  <si>
    <t>福建知茶科技有限公司</t>
  </si>
  <si>
    <t>开发自动包揉设备系统；构建一套构建做青过程物联网系统，实现做青数据实时采集、存储和分析；开发自动摇青设备。通过生产智能化控制，实现智能化生产，保证生产品质的稳定性。</t>
  </si>
  <si>
    <t>蒲宝山</t>
  </si>
  <si>
    <t>1986-02-28</t>
  </si>
  <si>
    <t>农业设施装备自动化及数字化农业</t>
  </si>
  <si>
    <t>李传辉</t>
  </si>
  <si>
    <t>电气化</t>
  </si>
  <si>
    <t>初级/其它</t>
  </si>
  <si>
    <t>郑剑波</t>
  </si>
  <si>
    <t>1978-04-02</t>
  </si>
  <si>
    <t>机电一体化</t>
  </si>
  <si>
    <t>黄语燕</t>
  </si>
  <si>
    <t>1987-08-06</t>
  </si>
  <si>
    <t>物联网，水肥一体化</t>
  </si>
  <si>
    <t>福清山羊饲养管理与繁殖育种创新团队</t>
  </si>
  <si>
    <t>姜文亿</t>
  </si>
  <si>
    <t>1981-12-28</t>
  </si>
  <si>
    <t>兽医学</t>
  </si>
  <si>
    <t>本团队具有较丰富的畜牧与兽医方面的科研和专业技术服务经验。成员特长包括动物营养以及动物繁殖与育种、动物肠道微生物态以及黏膜免疫、动物疾病的预防与诊断治疗，能提升种羊和肉羊的饲养管理水平，如能将饲料作物、菌草菌渣等原料进行乳酸菌发酵，减低山羊养殖成本，提高山羊的肠道健康，也能在山羊繁殖育种、羊病的诊断与治疗等方面提供全方位的专业技术服务和培训。</t>
  </si>
  <si>
    <t>罗源县新下廪羊科技发展有限公司</t>
  </si>
  <si>
    <t>本团队具有丰富的畜牧与兽医方面的科研和专业技术服务经验，在菌草菌渣乳酸发酵技术、非常规日粮的合理使用和羊的消化道健康方面提供专业的培训和相关业务的指导；加强福清山羊遗传育种与改良；提高现代羊场的智能化管理水平，并提升对山羊流行性疾病的防控能力以及常见疾病的治疗效果。</t>
  </si>
  <si>
    <t>黄彩云</t>
  </si>
  <si>
    <t>1993-06-10</t>
  </si>
  <si>
    <t>郭聘婷</t>
  </si>
  <si>
    <t>1992-08-01</t>
  </si>
  <si>
    <t>甘乾福</t>
  </si>
  <si>
    <t>1981-04-23</t>
  </si>
  <si>
    <t>刘萍</t>
  </si>
  <si>
    <t>1982-10-28</t>
  </si>
  <si>
    <t>动物肠道微生态与黏膜免疫</t>
  </si>
  <si>
    <t>食品加工及其剩余物资源化利用技术团队</t>
  </si>
  <si>
    <t>高新区</t>
  </si>
  <si>
    <t>本团队是跨区域、跨专业、跨领域、多学科融合的技术团队，团队在食品加工、食品保鲜、食品质量安全控制、微生物防控、包装材料、大数据智能化、电商物联网等技术领域强强联合，优势互补。并且，团队成员具有丰富的产学研及服务企业经验。</t>
  </si>
  <si>
    <t>福建幕村鲜味食品有限公司</t>
  </si>
  <si>
    <t>协助企业引进和开发食品加工、食品保鲜、食品质量安全控制的新技术，开发食品加工剩余物的资源化利用技术，提升产品品质与附加值，提高产品市场竞争力，通过培养企业技术人才，提升科技创新能力。</t>
  </si>
  <si>
    <t>温翠莲</t>
  </si>
  <si>
    <t>1983-08-03</t>
  </si>
  <si>
    <t>福州大学材料科学与工程学院</t>
  </si>
  <si>
    <t>谢林</t>
  </si>
  <si>
    <t>1985-10-27</t>
  </si>
  <si>
    <t>陈宏</t>
  </si>
  <si>
    <t>1966-10-03</t>
  </si>
  <si>
    <t>环境生态</t>
  </si>
  <si>
    <t>甘薯全产业链综合技术服务团队</t>
  </si>
  <si>
    <t>甘薯种质资源创新与利用，甘薯栽培管理技术和加工技术</t>
  </si>
  <si>
    <t>宁德市黛燕农业发展有限公司</t>
  </si>
  <si>
    <t>提供从甘薯品种引进到栽培、加工全产业链综合技术服务</t>
  </si>
  <si>
    <t>蒋元斌</t>
  </si>
  <si>
    <t>1984-07-26</t>
  </si>
  <si>
    <t>林丛发</t>
  </si>
  <si>
    <t>1966-12-05</t>
  </si>
  <si>
    <t>潘祥华</t>
  </si>
  <si>
    <t>1966-05-04</t>
  </si>
  <si>
    <t>甘薯育种</t>
  </si>
  <si>
    <t>闽师大欣泰园科技特派员团队</t>
  </si>
  <si>
    <t>程日庆</t>
  </si>
  <si>
    <t>1969-10-12</t>
  </si>
  <si>
    <t>土壤与植物营养</t>
  </si>
  <si>
    <t>诏安县</t>
  </si>
  <si>
    <t>果蔬高优种植与有害生物绿色防控。</t>
  </si>
  <si>
    <t>诏安县欣泰园生态农业发展有限公司</t>
  </si>
  <si>
    <t>根据受援单位的技术需求，提供公益性专业技术服务；开展现代栽培及新品种示范推广等技术服务；协助建立技术标准等，建立科技示范基地；培训相关技术人员及带动周边农户。</t>
  </si>
  <si>
    <t>明旺水产品加工和保鲜团队</t>
  </si>
  <si>
    <t>施源德</t>
  </si>
  <si>
    <t>1984-11-27</t>
  </si>
  <si>
    <t>农产品加工与贮藏工程</t>
  </si>
  <si>
    <t>鱼糜肉糜等水产类产品开发和综合利用，水产品贮藏与保鲜</t>
  </si>
  <si>
    <t>福建明旺食品有限公司</t>
  </si>
  <si>
    <t>1、开展肉糜系列产品生产加工中的调味配方技术、肉糜肉肠新产品和下脚料的综合利用研究，开发新产品1-2个；2、培训技术人员5-10人次。</t>
  </si>
  <si>
    <t>吴章贵</t>
  </si>
  <si>
    <t>1983-01-21</t>
  </si>
  <si>
    <t>软件自动化工程</t>
  </si>
  <si>
    <t>汪一红</t>
  </si>
  <si>
    <t>1979-02-03</t>
  </si>
  <si>
    <t>林下中药材仿生栽培服务团队</t>
  </si>
  <si>
    <t>林生</t>
  </si>
  <si>
    <t>1981-10-26</t>
  </si>
  <si>
    <t>农业生态学、作物栽培生理生态、药用植物仿野生栽培</t>
  </si>
  <si>
    <t>本团队主要研发药用植物连作障碍生态防控与绿色消减技术，探索中药材生态安全优质高效生产模式并进行示范推广，挖掘保护与开发应用福建中药材道地种质资源。</t>
  </si>
  <si>
    <t>福建莆田山有农业发展有限公司</t>
  </si>
  <si>
    <t>中药材仿野生栽培技术，中药材产品初加工指导</t>
  </si>
  <si>
    <t>焦艳阳</t>
  </si>
  <si>
    <t>1993-10-27</t>
  </si>
  <si>
    <t>福建农林大学农业生态研究所</t>
  </si>
  <si>
    <t>陈伟建</t>
  </si>
  <si>
    <t>1969-12-15</t>
  </si>
  <si>
    <t>果树栽培技术，食品工程、食品分析</t>
  </si>
  <si>
    <t>莆田市农业检验监测中心</t>
  </si>
  <si>
    <t>陈婷</t>
  </si>
  <si>
    <t>1981-08-30</t>
  </si>
  <si>
    <t>沈荔花</t>
  </si>
  <si>
    <t>1979-12-12</t>
  </si>
  <si>
    <t>植物生理生态</t>
  </si>
  <si>
    <t>河湖健康科技服务团队</t>
  </si>
  <si>
    <t>罗火钱</t>
  </si>
  <si>
    <t>1982-09-07</t>
  </si>
  <si>
    <t>测绘地理信息技术</t>
  </si>
  <si>
    <t>福建水利电力职业技术学院</t>
  </si>
  <si>
    <t>地图学、GIS、遥感应用、水质检测、河湖管理和治理、策划、技术咨询、社会服务、科学普及、培训等。</t>
  </si>
  <si>
    <t>宁德卫星大数据科技有限公司</t>
  </si>
  <si>
    <t>1、协助公司解决河湖健康管理的技术难题； 2、协助企业针对中小河流治理进行技术研发与技术推广； 3、协助企业获取合法、优质卫星遥感数据并进行应用研究。</t>
  </si>
  <si>
    <t>罗玉霜</t>
  </si>
  <si>
    <t>1976-11-19</t>
  </si>
  <si>
    <t>工程测量</t>
  </si>
  <si>
    <t>康文华</t>
  </si>
  <si>
    <t>1992-01-15</t>
  </si>
  <si>
    <t>测绘</t>
  </si>
  <si>
    <t>张美新</t>
  </si>
  <si>
    <t>1971-10-24</t>
  </si>
  <si>
    <t>水工结构</t>
  </si>
  <si>
    <t>罗竟妍</t>
  </si>
  <si>
    <t>1995-12-21</t>
  </si>
  <si>
    <t>地理信息系统、室内地图</t>
  </si>
  <si>
    <t>张炜华</t>
  </si>
  <si>
    <t>1993-02-14</t>
  </si>
  <si>
    <t>蔡珍</t>
  </si>
  <si>
    <t>1987-04-05</t>
  </si>
  <si>
    <t>水环境</t>
  </si>
  <si>
    <t>罗秀玉</t>
  </si>
  <si>
    <t>1994-05-28</t>
  </si>
  <si>
    <t>周文娟</t>
  </si>
  <si>
    <t>地理信息服务/测绘科学</t>
  </si>
  <si>
    <t>张瑞芬</t>
  </si>
  <si>
    <t>机械设计与制造、车辆工程、储能材料技术、乡村振兴</t>
  </si>
  <si>
    <t>刘华斌</t>
  </si>
  <si>
    <t>1974-11-22</t>
  </si>
  <si>
    <t>土木工程</t>
  </si>
  <si>
    <t>王世策</t>
  </si>
  <si>
    <t>1972-10-05</t>
  </si>
  <si>
    <t>能源电力、洪水评价</t>
  </si>
  <si>
    <t>花生高产栽培与种质创新技术团队</t>
  </si>
  <si>
    <t>陈湘瑜</t>
  </si>
  <si>
    <t>花生遗传育种与栽培</t>
  </si>
  <si>
    <t>本团队由福建省农业科学院和福建农林大学从事花生作物研究的中青年科技骨干组成，团队各成员都具有硕士以上学历，是福建省花生产业和科学研究事业上的一线人员，对花生高产栽培、生产加工、新种质创制等各类流程都充分了解，具有丰富的知识储备和实践经验。团队成员在当地已有着长期的合作关系，科技服务地方多年，进行了花生生长调节剂施用、新品种引进等示范推广，取得较好效果。这些都有利于发现和解决花生产业存在的问题，进一步推动当地产业发展。</t>
  </si>
  <si>
    <t>宁德市蕉城区赤溪宁顺农业专业合作社</t>
  </si>
  <si>
    <t>根据企业的科技需求，提供公益性专业技术服务；建立科技示范基地，品种、技术辐射推广，培训相关技术人员及带动农户种植。</t>
  </si>
  <si>
    <t>陈华</t>
  </si>
  <si>
    <t>农业生物技术</t>
  </si>
  <si>
    <t>杨强</t>
  </si>
  <si>
    <t>1984-04-21</t>
  </si>
  <si>
    <t>作物学</t>
  </si>
  <si>
    <t>陈昊</t>
  </si>
  <si>
    <t>1985-07-10</t>
  </si>
  <si>
    <t>花生新品种选育</t>
  </si>
  <si>
    <t>供热采暖控制与计量系统技术改进</t>
  </si>
  <si>
    <t>苏李果</t>
  </si>
  <si>
    <t>1981-10-12</t>
  </si>
  <si>
    <t>物联网技术应用、电子与通信工程</t>
  </si>
  <si>
    <t>闽西职业技术学院</t>
  </si>
  <si>
    <t>1. 技术专长
（1）物联网智能终端软硬件开发
（2）数据采集仪软硬件设计
（3）云平台接入通信协议与接口设计
（4）产品结构设计及优化
（5）产品智能制造工艺改进及优化
（6）自动控制系统设计与优化
（7）电工电子技术及应用
2. 主要业绩
（1）2022.01至今，消防车用水监测仪，已完成原型设计，并提交龙岩市消防指挥中心测试
（2）2021.05至1，支持环保协议HJ 212-2017的数据采集网关开发，已投入商用
（3）2018.07至2019.07，适用多种通信方式的远程测控终端，实用新型：一种测控终端
（4）2016.12至2017.12，资源远程管理系统（车联网子项目），已投入商用，实用新型：一种数据采集与发送装置
（5）2019.6至2020.7，龙岩市科技项目-专用车智能健康服务系统的研究与开发应用，实用新型：一种液压支腿平衡系统
（6）2018.08至2020.08，福建省科技项目-模块化脉冲调制型电除尘电源的研究，实用新型：一种具有尾部吹扫功能的风机
（7）2018.04至2020.07，龙岩市科技项目-电除尘中频脉冲电源的研究，实用新型：高频变压器耐压测试板</t>
  </si>
  <si>
    <t>福建亿林节能设备股份有限公司</t>
  </si>
  <si>
    <t>1. 引入PID等自动控制算法，改进阀门的开闭方式，实现“开度可控”，最终提升系统的节能效果。 2. 根据企业需求，加入项目团队研究技术改进方案； 3. 改进主控线路，升级球阀和温度采集仪的通信方式为“无线”； 4. 阀门结构设计，改进制造加工工艺； 5. 校企合作申报科研成果； 6. 为企业培养人才，安排学生至企业跟岗实习，解决企业“用工”，同时为学生创造真实的教学环境，实现深度“产学研融合”。</t>
  </si>
  <si>
    <t>宋丽</t>
  </si>
  <si>
    <t>电子与通讯工程</t>
  </si>
  <si>
    <t>陈元招</t>
  </si>
  <si>
    <t>1977-07-28</t>
  </si>
  <si>
    <t>詹晓华</t>
  </si>
  <si>
    <t>1982-09-08</t>
  </si>
  <si>
    <t>机械工程、汽车、智能制造</t>
  </si>
  <si>
    <t>上杭现代化智慧农场研发技术团队</t>
  </si>
  <si>
    <t>范宜标</t>
  </si>
  <si>
    <t>电子信息技术</t>
  </si>
  <si>
    <t>龙岩学院物理与机电工程学院</t>
  </si>
  <si>
    <t>团队成员集智能化、机械设计、种养殖技术人才，对现代农业尤其是智慧农业技术的研究和开发取得一定成绩。团队在农产品加工技术的研究和应用上目前对火龙果冻干技术有一定突破；精准滴灌技术的实现已取得较好的应用。团队成员有龙岩市科技创新人才，从事智能化控制技术研究应用取得很好的成效，目前开展的校企合作项目金额达350万元。</t>
  </si>
  <si>
    <t>上杭县鑫中合农业科技有限公司</t>
  </si>
  <si>
    <t>智慧农业技术、农产品加工技术</t>
  </si>
  <si>
    <t>郭浩志</t>
  </si>
  <si>
    <t>1981-07-29</t>
  </si>
  <si>
    <t>机械</t>
  </si>
  <si>
    <t>蔡小伟</t>
  </si>
  <si>
    <t>1986-04-05</t>
  </si>
  <si>
    <t>傅明骏</t>
  </si>
  <si>
    <t>1983-03-22</t>
  </si>
  <si>
    <t>水产养殖与遗传育种</t>
  </si>
  <si>
    <t>龙岩学院生命科学学院</t>
  </si>
  <si>
    <t>丘廷明</t>
  </si>
  <si>
    <t>1986-04-26</t>
  </si>
  <si>
    <t>龙岩市科技馆</t>
  </si>
  <si>
    <t>陈阳</t>
  </si>
  <si>
    <t>1985-06-15</t>
  </si>
  <si>
    <t>工业工程</t>
  </si>
  <si>
    <t>先进陶瓷封装技术团队</t>
  </si>
  <si>
    <t>先进陶瓷封装技术，包括陶瓷、电子浆料、电镀、钎焊等关键技术</t>
  </si>
  <si>
    <t>福建闽航电子有限公司</t>
  </si>
  <si>
    <t>1、高强韧复合陶瓷开发；2、陶瓷封装管壳的大幅面集成封装技术。</t>
  </si>
  <si>
    <t>常发</t>
  </si>
  <si>
    <t>高温功能材料，表面涂层技术、粉末冶金</t>
  </si>
  <si>
    <t>洪春福</t>
  </si>
  <si>
    <t>1981-10-19</t>
  </si>
  <si>
    <t>生猪健康养殖节本增效科技团</t>
  </si>
  <si>
    <t>黄翠琴</t>
  </si>
  <si>
    <t>1978-11-12</t>
  </si>
  <si>
    <t>团队由龙岩学院生命科学学院、化学与材料学院、物理与机械学院的老师构成，围绕“猪价低迷背景下生猪健康养殖问题"开展工作，发挥生科院教师在动物疫病病原诊断及抗体检测、快速检测方法建立等方面的优势，结合物机院、化材院老师在接卸智能化开发等方面的优势，助力规模猪场向现代化、智能化转变。</t>
  </si>
  <si>
    <t>福建龙岩闽雄生物科技股份有限公司</t>
  </si>
  <si>
    <r>
      <rPr>
        <sz val="10"/>
        <rFont val="宋体"/>
        <charset val="134"/>
      </rPr>
      <t>（</t>
    </r>
    <r>
      <rPr>
        <sz val="10"/>
        <rFont val="Arial"/>
        <charset val="134"/>
      </rPr>
      <t>1</t>
    </r>
    <r>
      <rPr>
        <sz val="10"/>
        <rFont val="宋体"/>
        <charset val="134"/>
      </rPr>
      <t>）提供专业的动物疫病检测技术、血清学检测、诊断技术以及群体防控技术服务，并开发规模猪场用疫病检测、抗体监测数字化平台，以实现</t>
    </r>
    <r>
      <rPr>
        <sz val="10"/>
        <rFont val="Arial"/>
        <charset val="134"/>
      </rPr>
      <t>“</t>
    </r>
    <r>
      <rPr>
        <sz val="10"/>
        <rFont val="宋体"/>
        <charset val="134"/>
      </rPr>
      <t>精准用药</t>
    </r>
    <r>
      <rPr>
        <sz val="10"/>
        <rFont val="Arial"/>
        <charset val="134"/>
      </rPr>
      <t>”“</t>
    </r>
    <r>
      <rPr>
        <sz val="10"/>
        <rFont val="宋体"/>
        <charset val="134"/>
      </rPr>
      <t>精准免疫</t>
    </r>
    <r>
      <rPr>
        <sz val="10"/>
        <rFont val="Arial"/>
        <charset val="134"/>
      </rPr>
      <t>”“</t>
    </r>
    <r>
      <rPr>
        <sz val="10"/>
        <rFont val="宋体"/>
        <charset val="134"/>
      </rPr>
      <t>精准防控</t>
    </r>
    <r>
      <rPr>
        <sz val="10"/>
        <rFont val="Arial"/>
        <charset val="134"/>
      </rPr>
      <t>”</t>
    </r>
    <r>
      <rPr>
        <sz val="10"/>
        <rFont val="宋体"/>
        <charset val="134"/>
      </rPr>
      <t>。</t>
    </r>
    <r>
      <rPr>
        <sz val="10"/>
        <rFont val="Arial"/>
        <charset val="134"/>
      </rPr>
      <t xml:space="preserve"> </t>
    </r>
    <r>
      <rPr>
        <sz val="10"/>
        <rFont val="宋体"/>
        <charset val="134"/>
      </rPr>
      <t>（</t>
    </r>
    <r>
      <rPr>
        <sz val="10"/>
        <rFont val="Arial"/>
        <charset val="134"/>
      </rPr>
      <t>2</t>
    </r>
    <r>
      <rPr>
        <sz val="10"/>
        <rFont val="宋体"/>
        <charset val="134"/>
      </rPr>
      <t>）针对企业检测技术存在的问题，优化和</t>
    </r>
    <r>
      <rPr>
        <sz val="10"/>
        <rFont val="Arial"/>
        <charset val="134"/>
      </rPr>
      <t>/</t>
    </r>
    <r>
      <rPr>
        <sz val="10"/>
        <rFont val="宋体"/>
        <charset val="134"/>
      </rPr>
      <t>建立相关动物疫病重要检测方法，减少企业对商品化试剂盒的依赖，从而实现在同等检测准确性的前提下，减少试剂</t>
    </r>
    <r>
      <rPr>
        <sz val="10"/>
        <rFont val="Arial"/>
        <charset val="134"/>
      </rPr>
      <t xml:space="preserve">
</t>
    </r>
    <r>
      <rPr>
        <sz val="10"/>
        <rFont val="宋体"/>
        <charset val="134"/>
      </rPr>
      <t>盒采购费用。</t>
    </r>
    <r>
      <rPr>
        <sz val="10"/>
        <rFont val="Arial"/>
        <charset val="134"/>
      </rPr>
      <t xml:space="preserve"> </t>
    </r>
    <r>
      <rPr>
        <sz val="10"/>
        <rFont val="宋体"/>
        <charset val="134"/>
      </rPr>
      <t>（</t>
    </r>
    <r>
      <rPr>
        <sz val="10"/>
        <rFont val="Arial"/>
        <charset val="134"/>
      </rPr>
      <t>3</t>
    </r>
    <r>
      <rPr>
        <sz val="10"/>
        <rFont val="宋体"/>
        <charset val="134"/>
      </rPr>
      <t>）开展猪场环境病原监测工作，优化消毒剂使用方案，开发可替代消毒剂，在实现同等生物安全防控效果的前提下，减少环境监测、消毒的费用。</t>
    </r>
    <r>
      <rPr>
        <sz val="10"/>
        <rFont val="Arial"/>
        <charset val="134"/>
      </rPr>
      <t xml:space="preserve"> (4)</t>
    </r>
    <r>
      <rPr>
        <sz val="10"/>
        <rFont val="宋体"/>
        <charset val="134"/>
      </rPr>
      <t>指导企业实验室技术人员掌握细菌学、病毒学、寄生虫病学等病原实验室检测技术以及血清学检测技术，提升实验室技术人员数据分析能力</t>
    </r>
    <r>
      <rPr>
        <sz val="10"/>
        <rFont val="Arial"/>
        <charset val="134"/>
      </rPr>
      <t>; (5)</t>
    </r>
    <r>
      <rPr>
        <sz val="10"/>
        <rFont val="宋体"/>
        <charset val="134"/>
      </rPr>
      <t>根据企业需求开展讲座及结合现场指导，提升生猪养殖场技术人员在疫病防控，尤其是生物安全体系建设方面的技能水平。</t>
    </r>
  </si>
  <si>
    <t>曾玮</t>
  </si>
  <si>
    <t>1979-11-06</t>
  </si>
  <si>
    <t>智能控制与模式识别</t>
  </si>
  <si>
    <t>郑新添</t>
  </si>
  <si>
    <t>1981-01-13</t>
  </si>
  <si>
    <t>陈星星</t>
  </si>
  <si>
    <t>1979-09-22</t>
  </si>
  <si>
    <t>临床兽医（动物疫病防控）</t>
  </si>
  <si>
    <t>包银莉</t>
  </si>
  <si>
    <t>1986-07-11</t>
  </si>
  <si>
    <t>兽医微生物及免疫学</t>
  </si>
  <si>
    <t>黄剑梅</t>
  </si>
  <si>
    <t>1988-10-04</t>
  </si>
  <si>
    <t>农学预防兽医学</t>
  </si>
  <si>
    <t>邱泓铨</t>
  </si>
  <si>
    <t>1979-05-15</t>
  </si>
  <si>
    <t>兽医病原学</t>
  </si>
  <si>
    <t>茶叶精深加工技术服务团队</t>
  </si>
  <si>
    <t>张娟</t>
  </si>
  <si>
    <t>发酵工程</t>
  </si>
  <si>
    <t>团队张娟教授和李江华教授隶属陈坚院士团队。张娟教授长期从事基于系统生物学的微生物群落分析与代谢工程改造及新型食品酶制剂的开发，近年来共发表高水平研究论文40余篇，参与出版中文专著3部，英文专著1部；授权发明专利37项，其中国际发明专利2项；主持包括国家自然科学基金面上项目、“863”、“973”、“十三五”国家重点研发计划项目子课题、江苏省产学研项目等在内的国家及省部级科研项目12项；获得江苏省科技进步一等奖1项（2010，6/8）。李江华教授长期从事发酵工程和酶工程等领域的研究，联合发表SCI论文200余篇；授权发明专利80余项；主持包括国家重点研发计划、国家自然基金、863项目课题等在内的国家及省部级科研项目6项；获得国家技术发明二等奖、教育部科技进步二等奖等省部级或行业协会奖励6项，享受国务院特殊津贴。团队其它成员为茶学科研人员或精深加工、新茶饮等方面专业科研人员。</t>
  </si>
  <si>
    <t>武夷山凯捷岩茶城有限公司</t>
  </si>
  <si>
    <t>1.提供专业技术服务； 2.针对当地茶企、茶农需要，开展技术培训； 3.建立新技术示范点，在当地示范推广，辐射带动当地茶厂、茶企。</t>
  </si>
  <si>
    <t>吴成建</t>
  </si>
  <si>
    <t>1979-03-07</t>
  </si>
  <si>
    <t>石塔山（福州）茶业有限公司</t>
  </si>
  <si>
    <t>林重阳</t>
  </si>
  <si>
    <t>1991-08-26</t>
  </si>
  <si>
    <t>茶学研究；新茶饮研究</t>
  </si>
  <si>
    <t>福州瀚城食品有限公司</t>
  </si>
  <si>
    <t>黄绍斌</t>
  </si>
  <si>
    <t>茶学；茶叶加工、审评技术研究</t>
  </si>
  <si>
    <t>李江华</t>
  </si>
  <si>
    <t>1966-04-06</t>
  </si>
  <si>
    <t>张雪儿</t>
  </si>
  <si>
    <t>1976-08-06</t>
  </si>
  <si>
    <t>茶学研究；茶叶审评、新茶饮研究。</t>
  </si>
  <si>
    <t>福建省茶艺师协会</t>
  </si>
  <si>
    <t>吴建华</t>
  </si>
  <si>
    <t>1977-08-16</t>
  </si>
  <si>
    <t>茶学研究</t>
  </si>
  <si>
    <t>陈锡江</t>
  </si>
  <si>
    <t>1975-11-29</t>
  </si>
  <si>
    <t>茶叶生产加工</t>
  </si>
  <si>
    <t>陶湘辉</t>
  </si>
  <si>
    <t>1980-08-10</t>
  </si>
  <si>
    <t>茶叶生产与茶文化推广</t>
  </si>
  <si>
    <t>六鳌地瓜脱毒苗技术研发团队</t>
  </si>
  <si>
    <t>郑庆祥</t>
  </si>
  <si>
    <t>漳州人才发展集团有限公司</t>
  </si>
  <si>
    <t>团队发起人于中国科学院上海生命科学研究院获得理学博士学位，精熟生物科学与生物工程领域基础理论、实验技术，在Journal of Biological Chemistry等全球知名学术期刊发表多篇论文；曾在中共漳州市委农办、漳州市农业农村局工作多年，精熟漳州农情和现代农业发展技术需求；曾在漳州农业发展集团有限公司担任总工程师，主持多项现代农业项目，具有丰富的农业产业化项目经验和农业科技成果转化经验。于厦门大学获得理学博士学位的团队成员，精熟化学生物学，在漳州人才发展集团任副总经理，分管科技成果转化、漳州技术市场建设等工作。具有教授级高级农艺师职称的团队成员，在土壤与植物营养专业领域深耕多年，是漳州市农业农村局的资深专家。</t>
  </si>
  <si>
    <t>漳浦县六鳌镇人民政府</t>
  </si>
  <si>
    <t>创新与简化甘薯脱毒组培技术，提升脱毒甘薯组培苗的质量与数量，形成甘薯组培脱毒标准化操作技术规程，构建标准的分子检测方法，形成脱毒甘薯标准化高效繁育的生产技术体系。将新技术应用于农产品地理标志“六鳌地瓜”所用品种，建立“六鳌地瓜”高优脱毒苗繁育与高优“六鳌地瓜”生产示范基地，保障“六鳌地瓜”生产用苗的质量安全，保证该地理标志农产品的品质和特色，提升市场竞争力和品牌溢价力。</t>
  </si>
  <si>
    <t>刘长全</t>
  </si>
  <si>
    <t>1969-07-27</t>
  </si>
  <si>
    <t>对台农业合作</t>
  </si>
  <si>
    <t>漳州市农业会展中心</t>
  </si>
  <si>
    <t>郑彦</t>
  </si>
  <si>
    <t>1986-08-16</t>
  </si>
  <si>
    <t>化学生物学</t>
  </si>
  <si>
    <t>清流微生物肥料开发与服务团队</t>
  </si>
  <si>
    <t>近年在福建省微生物研究所环境微生物研究室，长期从事禽畜粪便资源化利用的研究，能协助企业做好有机肥发酵与科学配方开发，致力于功能型有机肥的开发应用，做好产业集群资源整合工作，通过2018年起参与的省市科技特派工作，帮助企业做好产品创新开发和工艺改进。</t>
  </si>
  <si>
    <t>福建省益丰农有机肥有限公司</t>
  </si>
  <si>
    <t>专业技术服务，协助企业开展畜禽粪污处理、微生物肥应用开发、功能有机菌肥等产品开发，推进农村科技创新创业，培养本土科技人才。</t>
  </si>
  <si>
    <t>聂毅磊</t>
  </si>
  <si>
    <t>1976-05-11</t>
  </si>
  <si>
    <t>徐冰</t>
  </si>
  <si>
    <t>1994-10-02</t>
  </si>
  <si>
    <t>高山作物现代综合生产技术服务团队</t>
  </si>
  <si>
    <t>张招娟</t>
  </si>
  <si>
    <t>1971-07-02</t>
  </si>
  <si>
    <t>作物的新品种选育、作物生产与加工，应用现代综合生产技术为产业的提升提供各项技术服务。</t>
  </si>
  <si>
    <t>周宁县益丰种养专业合作社</t>
  </si>
  <si>
    <t>马铃薯、甘薯、玉米、水稻等高山作物的新品种选育、作物生产与加工，应用现代综合生产技术为产业的提升提供各项技术服务。</t>
  </si>
  <si>
    <t>陈芳育</t>
  </si>
  <si>
    <t>1978-12-20</t>
  </si>
  <si>
    <t>郭玉春</t>
  </si>
  <si>
    <t>1968-10-21</t>
  </si>
  <si>
    <t>作物栽培学与耕作学</t>
  </si>
  <si>
    <t>林耀海</t>
  </si>
  <si>
    <t>1981-11-20</t>
  </si>
  <si>
    <t>智能信息处理</t>
  </si>
  <si>
    <t>金穗米业科技服务团队</t>
  </si>
  <si>
    <t>周勇军</t>
  </si>
  <si>
    <t>1971-02-09</t>
  </si>
  <si>
    <t>经济管理、机械工程设计、人力资源</t>
  </si>
  <si>
    <t>闽南科技学院</t>
  </si>
  <si>
    <t>项目负责人周勇军同志现为闽南科技学院常务副校长、副教授、副研究员，国家一级人力资源师，教育部高校创业导师，省级个人科技特派员。福建省宏观经济学会理事，主要研究方向为粮食加工、宏观经济学、市场营销、创新创业和人力资源。曾主持或参与国家社会科学基金项目1项，教育部科研项目1项，省社科项目2项，省教育厅课题4项，横向课题项目13项。先后在《福建论坛》、《教育探索》、《经济与社会发展研究》、《现代经济信息》、《中共福建省委党校学报》等刊物上发表学术论文20余篇，其中3篇论文获奖，同时还拥有6项专利。曾经担任多家企业的经济顾问和科技顾问，为企业创造了一千多万元的经济利润。团队成员戴玉梅教授，是生化专业，有很强的质量检测技术。谭属琼副教授，擅长农产品加工及储藏工程。</t>
  </si>
  <si>
    <t>福建泉州市金穗米业有限公司</t>
  </si>
  <si>
    <t>利用团队在化学和食品加工和贮藏上的优势，指导企业开发新产品，提高对大米的重金属，有机氯农药残留量等检测技术手段，提高产品质量。协助培养本土科技人才。</t>
  </si>
  <si>
    <t>戴玉梅</t>
  </si>
  <si>
    <t>1972-10-07</t>
  </si>
  <si>
    <t>材料</t>
  </si>
  <si>
    <t>谭属琼</t>
  </si>
  <si>
    <t>1985-04-05</t>
  </si>
  <si>
    <t>特色水果产业技术服务团队</t>
  </si>
  <si>
    <t>张川</t>
  </si>
  <si>
    <t>1982-10-15</t>
  </si>
  <si>
    <t>特色水果栽培技术、中草药种植、薯类作物栽培、植物保护、食品加工、微生物组培等</t>
  </si>
  <si>
    <t>福建十八重溪农业科技有限公司</t>
  </si>
  <si>
    <t>农作物栽培技术指导、一产和三产规划</t>
  </si>
  <si>
    <t>梁金平</t>
  </si>
  <si>
    <t>1972-08-27</t>
  </si>
  <si>
    <t>农作物育种、栽培与推广</t>
  </si>
  <si>
    <t>周美玲</t>
  </si>
  <si>
    <t>药用植物</t>
  </si>
  <si>
    <t>张志勇</t>
  </si>
  <si>
    <t>1973-02-23</t>
  </si>
  <si>
    <t>郑新妹</t>
  </si>
  <si>
    <t>1985-11-11</t>
  </si>
  <si>
    <t>初级/助理农艺师</t>
  </si>
  <si>
    <t>林天生创新团队科特派</t>
  </si>
  <si>
    <t>林天生</t>
  </si>
  <si>
    <t>1964-10-15</t>
  </si>
  <si>
    <t>电机工程</t>
  </si>
  <si>
    <t>泉州信息工程学院机械与电气工程学院</t>
  </si>
  <si>
    <t>本专业团队有四位博士及一位高端装备专家教授，有夸领域整合能力，包含机械工程、材料生产、电气控制、监测机制、人工智能等领域，将此夸领域能力，整合于智能制造与智能设备应用。福建玮晟机械有限公司，专业从事塑料薄膜产品生产线的研发与制造，需求主要有下列主要部份，延膜机电机组研发、传动系统控制设计、生产线布局与优化、延膜机组工艺设计与创新、企业技术骨干培养等。
  林天生博士，电气主任，主持福建省级电气工程一流本科专业建设点，主持2项台湾地区科技部科研专题、1项劳委会执行项目、40民间企业合作科研项目，科研金额超过新台币2百万以上、1项泉州市社会科学项目。
  顾立志博士，博士生导师，全国优秀教师，获省部级科技进步奖4项，发表学术论文约400篇，著作8部；以第一发明人获授权发明专利30项。  
  宋金玲教授，海西产业集聚区装备制造高端人才，泉州市政府高端装备专家组成员，国家创新基金评审专家，省市项目评审入库专家。主持福建省科技重点项目2项，泉州市科技计划重点项目3项，参加科技部国际合作项目1项，建省重点项目2项。李鹏博士，智能制造，智能设备，领域整合。洪琦博士，机电控制专业。</t>
  </si>
  <si>
    <t>福建玮晟机械有限公司</t>
  </si>
  <si>
    <t>1.围绕高性能流延膜机组的研发，与企业研发团队密切协作，主要承担高性能流延膜机组整体布局与优化设计，传动系统设计，控制系统设计； 2.高性能流延膜机组基础、关键、核心零部件的工艺设计与工艺装备研发； 3.培养企业技术骨干。</t>
  </si>
  <si>
    <t>李鹏</t>
  </si>
  <si>
    <t>1974-10-23</t>
  </si>
  <si>
    <t>智能制造，智能设备</t>
  </si>
  <si>
    <t>河南工程学院</t>
  </si>
  <si>
    <t>洪琦</t>
  </si>
  <si>
    <t>南昌工程学院</t>
  </si>
  <si>
    <t>宋金玲</t>
  </si>
  <si>
    <t>1963-02-13</t>
  </si>
  <si>
    <t>机械设计制造及其自动化</t>
  </si>
  <si>
    <t>顾立志</t>
  </si>
  <si>
    <t>1956-11-08</t>
  </si>
  <si>
    <t>半亩方塘技术服务团队</t>
  </si>
  <si>
    <t>徐晓兰</t>
  </si>
  <si>
    <t>1980-04-25</t>
  </si>
  <si>
    <t>中药资源</t>
  </si>
  <si>
    <t>中药材种植及病虫害防治；中药材产品开发、品质检测及药理活性研究。</t>
  </si>
  <si>
    <t>福建半亩方塘生物科技有限公司</t>
  </si>
  <si>
    <t>中药材种植技术服务及相关产品的深加工和工艺优化的技术服务。</t>
  </si>
  <si>
    <t>邹小兴</t>
  </si>
  <si>
    <t>1971-03-19</t>
  </si>
  <si>
    <t>中药栽培、资源开发与利用</t>
  </si>
  <si>
    <t>李江红</t>
  </si>
  <si>
    <t>养蜂及相关生产</t>
  </si>
  <si>
    <t>段辛乐</t>
  </si>
  <si>
    <t>1985-11-14</t>
  </si>
  <si>
    <t>农业昆虫学、蜜蜂保护、蜂产品开发</t>
  </si>
  <si>
    <t>智能包装机械创新团队</t>
  </si>
  <si>
    <t>胡中伟</t>
  </si>
  <si>
    <t>1979-09-10</t>
  </si>
  <si>
    <t>根据福建科盛智能物流装备有限公司对智能识别系统设计、结构轻量化设计和快速制造与装配等方面技术的迫切需求，联合华侨大学计算机专业和机械工程专业跨学科组建“智能包装机械创新团队”。团队4位成员均具有博士学位，其中教授1位、副教授3位。发起人胡中伟副教授在机械设计、制造及自动化方面有着深厚的理论基础和丰富的实践经验，主持国家自然科学基金3项、省部级及企业科研项目15余项，发表论文40余篇，授权发明专利20余项。成员张勇教授长期从事结构轻量化设计方面的研究，主持国家自然科学基金3项、省部级及企业科研项目20余项，发表论文50余篇，授权发明专利17项。成员陈叶旺副教授长期从事视觉识别与智能算法方面的研究，主持省部级及企业科研项目10余项，发表论文30余篇，授权发明专利4项，获厦门市、泉州市科技进步三等奖各1项。成员温秋玲副教授长期从事自动化设计与控制方面的研究，主持国家自然科学基金1项、省部级项目3项，发表论文20余篇，申请发明专利20余项。团队成员所从事的研究工作与服务企业的需求高度契合，双方合作将是高校理论研究与企业生产实践的完美结合，对提高企业的竞争力和促进产业的发展具有重要意义。</t>
  </si>
  <si>
    <t>福建科盛智能物流装备有限公司</t>
  </si>
  <si>
    <t>联合开发智能包装机械的智能识别系统设计、结构及轻量化设计与快速制造与装备系统开发</t>
  </si>
  <si>
    <t>张勇</t>
  </si>
  <si>
    <t>1980-11-05</t>
  </si>
  <si>
    <t>轻量化及结构力学</t>
  </si>
  <si>
    <t>陈叶旺</t>
  </si>
  <si>
    <t>1978-01-07</t>
  </si>
  <si>
    <t>温秋玲</t>
  </si>
  <si>
    <t>激光加工</t>
  </si>
  <si>
    <t>福建名都生态农林开发有限公司</t>
  </si>
  <si>
    <t>李明杰</t>
  </si>
  <si>
    <t>1984-08-01</t>
  </si>
  <si>
    <t>作物栽培与生理生态、作物遗传育种</t>
  </si>
  <si>
    <t>团队专家研究中药资源生态学、分子生药学、药用植物栽培学，探讨中药材品质行程的分子机制和可持续发展策略。特别是在石斛、金线莲、地黄、太子参等药材的连作障碍机理和消减技术等药材的种苗繁育和仿野生栽培技术等方面开展了广泛研究。并在该领域主持或参与国家自然科学基金项目、国家重点研发项目。</t>
  </si>
  <si>
    <t>中草药高效、安全、生态种植技术；种苗选育技术；现代化种植技术。</t>
  </si>
  <si>
    <t>古力</t>
  </si>
  <si>
    <t>1985-02-18</t>
  </si>
  <si>
    <t>中药材种植与可持续安全生产</t>
  </si>
  <si>
    <t>王建明</t>
  </si>
  <si>
    <t>1973-10-09</t>
  </si>
  <si>
    <t>石狮湖滨街道科技特派员服务团队</t>
  </si>
  <si>
    <t>张初阳</t>
  </si>
  <si>
    <t>1975-03-11</t>
  </si>
  <si>
    <t>纺织鞋服、高分子材料、复合材料</t>
  </si>
  <si>
    <t>泉州师范学院（石狮）生态智能织物工程技术研究院</t>
  </si>
  <si>
    <t>石狮市</t>
  </si>
  <si>
    <t>本科技特派员服务团队成员均具有研究生以上学历，且有国内外纺织与服装知名院校和企业的从业经历。团队将科研院所与高校人才队伍系统整合、强强结合，最大程度地发挥人才优势，致力于服务当地企业，开发具有高附加值的功能和智能纺织品，促进新技术产业转化，提高产品附加值，为中下游企业解决技术难题。主要研究方向可分为以下四个方面：（1）产业用纺织品，包括高性能过滤材料，柔性防弹防刺服和高强度超吸湿性卫生芯材。（2）微纳米功能纺织材料，开发功能性高附加值新型面料。（3）纺织服装的智能化制造，包括针织与控制学科、计算机学科和信息学科的紧密结合，突破针织装备字化、真实模拟与虚拟展示和针织流程智能制造等关键技术。（4）智能纺织品，将传感、通讯、人工智能等高科技手段应用于纺织技术上而开发出的新型纺织服装面料。</t>
  </si>
  <si>
    <t>石狮市人民政府湖滨街道办事处</t>
  </si>
  <si>
    <t>1、解决生产技术难题。针对企业生产技术难题，提供问题解决方案，为企业持续健康发展提供有力支撑。 2、专业技术培训与交流 。依托工程技术研究院理论知识的优势，定期入驻服务区域内相关企业，有针对性地开展专题讲座，与技术人员共同探讨、解决生产方面的实际问题，提高企业专业技术人员理论深度，提高生产效率。 3、联合申报项目。 依据本单位与服务区域相关企业有资源互补优势的产学研项目，联合企业向政府各级主管部门申请相应的科研经费并用于研发项目的开发。提升服务单位的研发能力，全力将科研成果转化为可以带来经济效益的生产力。</t>
  </si>
  <si>
    <t>冯丽丽</t>
  </si>
  <si>
    <t>1984-08-27</t>
  </si>
  <si>
    <t>纺织印染</t>
  </si>
  <si>
    <t>陈杨轶</t>
  </si>
  <si>
    <t>1989-09-12</t>
  </si>
  <si>
    <t>纺织科学与工程</t>
  </si>
  <si>
    <t>孙浪涛</t>
  </si>
  <si>
    <t>1986-07-21</t>
  </si>
  <si>
    <t>张吉生</t>
  </si>
  <si>
    <t>1988-04-25</t>
  </si>
  <si>
    <t>张宏杰</t>
  </si>
  <si>
    <t>1982-08-27</t>
  </si>
  <si>
    <t>纺织材料与纺织品设计</t>
  </si>
  <si>
    <t>齐欢</t>
  </si>
  <si>
    <t>1985-05-11</t>
  </si>
  <si>
    <t>林惠婷</t>
  </si>
  <si>
    <t>1989-04-08</t>
  </si>
  <si>
    <t>纺纱、功能纺织材料</t>
  </si>
  <si>
    <t>泉州师范学院纺织与服装学院</t>
  </si>
  <si>
    <t>杨竹丽</t>
  </si>
  <si>
    <t>1989-05-24</t>
  </si>
  <si>
    <t>功能与智能纺织品</t>
  </si>
  <si>
    <t>关福旺</t>
  </si>
  <si>
    <t>1988-07-17</t>
  </si>
  <si>
    <t>功能纺织品设计和开发</t>
  </si>
  <si>
    <t>建筑用彩砂制备技术研发特派员团队</t>
  </si>
  <si>
    <t>田民权</t>
  </si>
  <si>
    <t>有机材料化学</t>
  </si>
  <si>
    <t>本团队由9名博士组成，都有高级职称，老中青相结合，各成员的专业涉及材料化学、无机化学、高分子化学与物理、高分子合成、化学和纳米化学等多个学科领域。团队成员在人工彩砂的制备、建筑外墙和内墙用真石漆的配方设计、含氟医药中间体和含氟表面活性剂的结构设计与合成等方面具有丰富的研究经验。近年，团队多名成员被遴选为福州大学、福建农林大学和福建师范大学等校的兼职硕士生导师，累计联培研究生超过10人，主持国家级、省级项目10多项，承担企业委托横向项目8项，发表SCI论文20多篇，累计获得授权发明专利20多项，其中含氟助剂、含氟涂料等发明专利转让6项，在人工彩砂的制备、建筑用真石漆的配方设计、医药中间体开发等方面具有良好的工作基础，保证团队科技特派员服务内容的顺利完成。</t>
  </si>
  <si>
    <t>中机铸材科技（福建）有限公司</t>
  </si>
  <si>
    <t>1.以石英砂、无机色料和粘结剂等为原料，开发低温烧结人工彩砂的制备工艺，产品可替代天然彩砂；2.开发建筑外墙和内墙用真石漆的新配方，赋予其抗菌、耐老化、耐磨等性能。3.内外墙建筑涂料性能提升及功能拓展。</t>
  </si>
  <si>
    <t>游晗晖</t>
  </si>
  <si>
    <t>1993-10-03</t>
  </si>
  <si>
    <t>纳米化学</t>
  </si>
  <si>
    <t>任士钊</t>
  </si>
  <si>
    <t>1993-10-01</t>
  </si>
  <si>
    <t>微纳加工</t>
  </si>
  <si>
    <t>宫辽阔</t>
  </si>
  <si>
    <t>1991-04-26</t>
  </si>
  <si>
    <t>肖旺钏</t>
  </si>
  <si>
    <t>1979-05-02</t>
  </si>
  <si>
    <t>张盛强</t>
  </si>
  <si>
    <t>1981-04-04</t>
  </si>
  <si>
    <t>竹木飘香</t>
  </si>
  <si>
    <t>宋伟</t>
  </si>
  <si>
    <t>1986-09-15</t>
  </si>
  <si>
    <t>曾参加或主持34个科研项目、标准制定项目、国内外学术交流项目、横向课题、教改项目。协助指导过28位博士后、研究生、本科生出站报告、毕业论文的试验及撰写。曾任美国林产品学会会员，9个期刊审稿人。已发表期刊论文55篇，参编标准9项，授权专利3件，在国内外学术会议作报告10次。曾获美国林产品学会国际竞赛奖、研究生国家奖学金、北京市优秀毕业生等奖项21次。</t>
  </si>
  <si>
    <t>邵武市绿丰竹木制品有限公司</t>
  </si>
  <si>
    <t>协助邵武市绿丰竹木制品有限公司进行竹制品智能化制造关健性改造和产业化创新及应用。</t>
  </si>
  <si>
    <t>贾浩</t>
  </si>
  <si>
    <t>1994-06-25</t>
  </si>
  <si>
    <t>陈欣贵</t>
  </si>
  <si>
    <t>1973-07-26</t>
  </si>
  <si>
    <t>林业知识及林产加工</t>
  </si>
  <si>
    <t>邵武市林业局拿口林业工作站</t>
  </si>
  <si>
    <t>黄彬</t>
  </si>
  <si>
    <t>1990-03-17</t>
  </si>
  <si>
    <t>苗虎</t>
  </si>
  <si>
    <t>1986-04-11</t>
  </si>
  <si>
    <t>林业装备自动化控制</t>
  </si>
  <si>
    <t>中国林业科学研究院木材工业研究所</t>
  </si>
  <si>
    <t>陈林</t>
  </si>
  <si>
    <t>1993-09-27</t>
  </si>
  <si>
    <t>华中华数科技服务团队</t>
  </si>
  <si>
    <t>王平江</t>
  </si>
  <si>
    <t>1963-07-15</t>
  </si>
  <si>
    <t>开发区</t>
  </si>
  <si>
    <t>工业机器人、自动化产线、2D/3D机器视觉系统、专用数控系统的研究与开发</t>
  </si>
  <si>
    <t>泉州华数机器人有限公司</t>
  </si>
  <si>
    <t>根据企业需求，开发工业机器人、自动化产线、数控装备及产品的改造升级，提升企业产品的核心竞争力</t>
  </si>
  <si>
    <t>许烈</t>
  </si>
  <si>
    <t>1980-05-05</t>
  </si>
  <si>
    <t>杨志钊</t>
  </si>
  <si>
    <t>锅炉环保团队</t>
  </si>
  <si>
    <t>龚凌诸</t>
  </si>
  <si>
    <t>1969-12-14</t>
  </si>
  <si>
    <t>化学工程与技术</t>
  </si>
  <si>
    <t>福建工程学院生态环境与城市建设学院</t>
  </si>
  <si>
    <t>福鼎市</t>
  </si>
  <si>
    <t>本团队人员结构合理，在锅炉环保方面有较扎实的理论知识，具备较好的工程实践经验，已和福建省福能龙安热电有限公司有着良好的锅炉环保科研项目合作。团队负责人，龚凌诸教授级高工，组织协调能力较强，长期从事锅炉安全节能环保相关研究工作，熟悉锅炉烟气污染物控制，目前在研福建省科技厅引导性项目1项（锅炉烟气再循环协同SNCR脱硝优化研究）。团队成员，史荣会副教授，2021年度泉州市科技特派员，主要从事脱硝催化剂研究工作，负责福建省自然基金项目1项（脱硝催化剂的制备及其抗SO2中毒性能研究）。团队成员，郑志功工程师，2021年度省科技特派员，福建工程学院生态环境学院实验中心副主任，主要从事化工环保类实验工作，具有丰富的现场测试经验。
团队特长：锅炉烟气脱硫脱硝综合治理。</t>
  </si>
  <si>
    <t>福建省福能龙安热电有限公司</t>
  </si>
  <si>
    <t>通过对锅炉烟气取样、数据跟踪，并采用协同处理工艺优化锅炉尾气污染物处理方式，提升企业污染物综合处理工艺水平，达到以废治废、节能减排的综合目标。</t>
  </si>
  <si>
    <t>史荣会</t>
  </si>
  <si>
    <t>1982-02-19</t>
  </si>
  <si>
    <t>新型催化剂研究</t>
  </si>
  <si>
    <t>郑志功</t>
  </si>
  <si>
    <t>1983-01-30</t>
  </si>
  <si>
    <t>新材料，新工艺</t>
  </si>
  <si>
    <t>香精香料产品技术开发团队</t>
  </si>
  <si>
    <t>药物合成、精细化学品合成、化妆品、保健品、药品、医疗器械的产业化和注册辅导</t>
  </si>
  <si>
    <t>福建南平龙晟香精香料有限公司</t>
  </si>
  <si>
    <t>根据受援单位需求，为受援单位完成产品的工艺技术改进，解决高组分龙涎酮在质量控制、质量分析方面的问题。</t>
  </si>
  <si>
    <t>陈楠楠</t>
  </si>
  <si>
    <t>1992-09-23</t>
  </si>
  <si>
    <t>色谱分析  化学半合成</t>
  </si>
  <si>
    <t>吴酮</t>
  </si>
  <si>
    <t>1988-11-14</t>
  </si>
  <si>
    <t>药物</t>
  </si>
  <si>
    <t>周璟明</t>
  </si>
  <si>
    <t>1981-10-11</t>
  </si>
  <si>
    <t>连城花卉产品质量安全科技服务团队</t>
  </si>
  <si>
    <t>韦航</t>
  </si>
  <si>
    <t>1982-04-23</t>
  </si>
  <si>
    <t>农产品质量安全</t>
  </si>
  <si>
    <t>连城县</t>
  </si>
  <si>
    <t>团队主要从事农产品质量安全研究，擅长农产品质量安全检测，精通利用现代分析仪器和分析手段，进行农产品特色功能物质开发和利用。团队成员有农业昆虫与害虫防治专业、植物保护专业、农药学专业，熟悉植物中容易发生的茎腐病、软腐病、炭疽病等病害问题的预防和治理。熟悉种苗组培实验关键点的控制，可以指导企业解决相关问题。</t>
  </si>
  <si>
    <t>福建连城兰花股份有限公司</t>
  </si>
  <si>
    <t>开展兰花健康栽培与利用技术示范；兰花在健康培育过程中的病害诊断与防治，指导花卉如兰花、含笑、香妃等种植技术和开发利用技术，开发花卉精油纯露产品。指导如何减少兰花中多发的茎腐病、软腐病、炭疽病等病害问题；指导如何降低兰花组培过程中种苗污染问题。开展技术培训1-2场，培训带动农户50人以上，下乡服务次数10次以上。</t>
  </si>
  <si>
    <t>史梦竹</t>
  </si>
  <si>
    <t>1984-06-11</t>
  </si>
  <si>
    <t>农产品质量安全、生物安全</t>
  </si>
  <si>
    <t>梁启富</t>
  </si>
  <si>
    <t>1986-08-15</t>
  </si>
  <si>
    <t>太阳能辅助驱动智能农业机械设备技术服务团队</t>
  </si>
  <si>
    <t>杨武盖</t>
  </si>
  <si>
    <t>1974-03-27</t>
  </si>
  <si>
    <t>太阳能辅助驱动智能农业机械设备技术服务团队现有5名成员，团队成员中有杨武盖同志等3人为福建省电力类相关专业的“省级专业带头人”，2名成员为福建省“省级教学名师”，1人获福建省水利厅中青年学科带头人和福建省电力企业协会2020年优秀服务专家。
团队成员长期以来一直从事新能源发电、供用电、太阳能利用等方向的教学和科研工作，团队成员先后承担了省部级课题5项，市厅级课题8项，获水利厅科技进步三等奖1项；授权专利6项，其中国家发明专利2项，发表学术论文70余篇；主持国家级精品资源共享课1项，省级精品课3项，省级在线开放课程3项，获全国电力职业教育教学成果一等奖1项，省级教育教学成果奖4项，指导的学生团队在各类技能竞赛及创新创业大赛中获国家级奖项10项，省级奖项20项。</t>
  </si>
  <si>
    <t>三明市北诚农业机械有限公司</t>
  </si>
  <si>
    <t>指导服务对象单位研发团队建设，为研发团队提供技术咨询和意见； 2、协助开展基于太阳能辅助驱动技术在农业机械设备产品应用中的关键技术研究； 3、提供太阳能辅助驱动相关技术指导、安全生产专业技术咨询服务； 4、提供协助开展技术培训，企业职工技能提升，培养技术人员； 5、协助解决现有农业机械设备操作繁杂、成本高、效率低下等问题。</t>
  </si>
  <si>
    <t>雷志勇</t>
  </si>
  <si>
    <t>1987-01-23</t>
  </si>
  <si>
    <t>电气工程及其自动化</t>
  </si>
  <si>
    <t>杨雪珍</t>
  </si>
  <si>
    <t>1981-09-08</t>
  </si>
  <si>
    <t>林世治</t>
  </si>
  <si>
    <t>1971-09-25</t>
  </si>
  <si>
    <t>发电厂及电力系统</t>
  </si>
  <si>
    <t>兰建军</t>
  </si>
  <si>
    <t>控制科学与工程、电气自动化</t>
  </si>
  <si>
    <t>草菇工厂化生产技术服务团队</t>
  </si>
  <si>
    <t>温志强</t>
  </si>
  <si>
    <t>食用菌安全生产</t>
  </si>
  <si>
    <t>食用菌工厂化生产技术熟化、食用菌品种改良与选育、食用菌病虫害综合防控</t>
  </si>
  <si>
    <t>三明市运康农业科技有限公司</t>
  </si>
  <si>
    <t>草菇工厂化栽培技术和病虫害安全控制</t>
  </si>
  <si>
    <t>刘新锐</t>
  </si>
  <si>
    <t>食用菌与微生物</t>
  </si>
  <si>
    <t>福建农林大学生命科学学院</t>
  </si>
  <si>
    <t>杨龙武</t>
  </si>
  <si>
    <t>福建强跃机械科技特派员</t>
  </si>
  <si>
    <t>严慧敏</t>
  </si>
  <si>
    <t>1975-02-10</t>
  </si>
  <si>
    <t>精密铸造、零件设计加工、机械制造加工工艺</t>
  </si>
  <si>
    <t>福建强跃机械科技发展有限公司</t>
  </si>
  <si>
    <t>1.对公司相关岗位员工进行专业知识培训2.提高零件精度和生产效率3.项目申报指导</t>
  </si>
  <si>
    <t>邵良瑞</t>
  </si>
  <si>
    <t>1973-08-03</t>
  </si>
  <si>
    <t>钢铁冶金</t>
  </si>
  <si>
    <t>游爱琴</t>
  </si>
  <si>
    <t>1976-11-25</t>
  </si>
  <si>
    <t>美术</t>
  </si>
  <si>
    <t>松溪县中等职业技术学校</t>
  </si>
  <si>
    <t>闽辉名茶茶叶智能装备科特派团队</t>
  </si>
  <si>
    <t>机电系统集成技术及智能控制技术方向，专长于茶叶智能装备需求，设备研发、自动化技术</t>
  </si>
  <si>
    <t>福建省闽辉名茶有限公司</t>
  </si>
  <si>
    <t>提供茶叶加工装备技术服务，含新型智能茶叶机械设备开发、自动控制系统、摊凉装置等开发服务及技术推广。</t>
  </si>
  <si>
    <t>电子与通讯技术</t>
  </si>
  <si>
    <t>坤德科技合作团</t>
  </si>
  <si>
    <t>陈剑洪</t>
  </si>
  <si>
    <t>农作物育种</t>
  </si>
  <si>
    <t>本团队长期从事农作物新品种新技术研究与示范等工作，团队发起人为国务院特殊津贴专家，团队成员有正高职称4人，研究生2人，有从事新品种新技术研发、试验示范和土壤方面多个学科方面专家，能够保证服务工作顺利开展。</t>
  </si>
  <si>
    <t>惠安县坤德农场</t>
  </si>
  <si>
    <t>农作物新品种新技术服务</t>
  </si>
  <si>
    <t>陈茹艳</t>
  </si>
  <si>
    <t>1983-10-25</t>
  </si>
  <si>
    <t>新品种新技术研究与示范</t>
  </si>
  <si>
    <t>郭陞垚</t>
  </si>
  <si>
    <t>1982-03-09</t>
  </si>
  <si>
    <t>许朝辉</t>
  </si>
  <si>
    <t>1965-08-20</t>
  </si>
  <si>
    <t>新品种新技术示范试验</t>
  </si>
  <si>
    <t>龙安</t>
  </si>
  <si>
    <t>1992-07-27</t>
  </si>
  <si>
    <t>花生育种</t>
  </si>
  <si>
    <t>生态茶园品质提升及技术集成服务团队</t>
  </si>
  <si>
    <t>高香凤</t>
  </si>
  <si>
    <t>开展茶树、果蔬等农作物新品种、新技术引进，推动新品种、新技术示范应用；指导基地农业技术开发，推动农业科技成果应用推广，协助开展农业农村专业技术人员培训；定期开展农业科技技术咨询服务。</t>
  </si>
  <si>
    <t>福建省鼎模农业综合开发股份有限公司</t>
  </si>
  <si>
    <t>陈明贤</t>
  </si>
  <si>
    <t>1985-12-27</t>
  </si>
  <si>
    <t>园艺作物良种选育与栽培技术研究推广</t>
  </si>
  <si>
    <t>林金秀</t>
  </si>
  <si>
    <t>1982-11-01</t>
  </si>
  <si>
    <t>园艺作物栽培技术和品种选育</t>
  </si>
  <si>
    <t>猪用生物制品研究和应用技术服务科技特派员团队</t>
  </si>
  <si>
    <t>俞道进</t>
  </si>
  <si>
    <t>1974-10-17</t>
  </si>
  <si>
    <t>兽医药理与毒理</t>
  </si>
  <si>
    <t>晋安区</t>
  </si>
  <si>
    <t>1、动物疫病分子流行病学研究，动物细菌病抗毒力策略研究等；
2、宿主与病原微生物互作, 生物信息学, 病毒诱导细胞凋亡的分子机制；
3、应用微生物学研究；
4、病原微生物与宿主先天免疫的关系研究。</t>
  </si>
  <si>
    <t>兆丰华生物科技（福州）有限公司</t>
  </si>
  <si>
    <t>1、与受援单位联合开展1~2种猪用疫苗免疫效果评价与提升研究； 2、开发1~2种猪群传染病检测方法，提升受援单位猪场技术服务能力； 3、为受援单位提供专业技术培训，联合培养技术人才。</t>
  </si>
  <si>
    <t>赵东岳</t>
  </si>
  <si>
    <t>1985-08-19</t>
  </si>
  <si>
    <t>生物医学</t>
  </si>
  <si>
    <t>福建师范大学生命科学学院</t>
  </si>
  <si>
    <t>厦门大学嘉庚学院特色品牌推广特派员团队</t>
  </si>
  <si>
    <t>庄月萍</t>
  </si>
  <si>
    <t>1981-08-22</t>
  </si>
  <si>
    <t>数字动画</t>
  </si>
  <si>
    <t>厦门大学嘉庚学院</t>
  </si>
  <si>
    <t>团队汇集各个专业领域的优秀专家，团队成员全部博士和硕士构成，另有一名副教授具有扎实的实践能力和研究学术能力！
      团队有法学博士，可以为企业或者政府提供知识产权（包括地理标志、商标、商业秘密、专利、著作权等）相关内容咨询，帮助企业提高知识产权保护程度、防范知识产权侵权风险。
      团队有经验丰富的设计创意专家，可以帮助企业或政府策划品牌推广活动，以及品牌视觉化升级服务。可以为企业打造动漫原创IP形象，结合地方人文故事塑造品牌文化，扩大品牌附加值。
      团队还有来自企业高管具有丰富的企业管理和项目管理专家。团队结构合理，理论和实践的配合，更好为企业和政府提供理论指导意见，以及实际解决技术难题。</t>
  </si>
  <si>
    <t>云霄县共信电商文创园发展有限公司</t>
  </si>
  <si>
    <t>(1)	帮助企业策划品牌推广活动，结合高校的资源拓展品牌和产品推广。 (2)	帮助对接企业打造动漫原创IP形象，结合地方人文故事塑造品牌文化，扩大品牌附加值。 (3)	帮助对接企业拟办以地方文化特色为主题的体验项目，预计增加人流量，扩大知名度。 (4)	帮助企业园区环境提升，墙体彩绘设计指导。 (5)	帮助对接企业升级品牌视觉，根据企业特点制订合适推广和媒体投放策略，预计为其找准市场较高起点。 (6)	为企业提供知识产权（包括地理标志、商标、商业秘密、专利、著作权等）相关内容咨询，帮助企业提高知识产权保护程度、防范知识产权侵权风险。 (7)	帮助企业进行科学管理方面的技术咨询。</t>
  </si>
  <si>
    <t>苏金勇</t>
  </si>
  <si>
    <t>1990-06-08</t>
  </si>
  <si>
    <t>品牌 包装 文创产品</t>
  </si>
  <si>
    <t>杨宇静</t>
  </si>
  <si>
    <t>1976-09-23</t>
  </si>
  <si>
    <t>环境资源法、知识产权、国际贸易</t>
  </si>
  <si>
    <t>蔡少茹</t>
  </si>
  <si>
    <t>1978-09-04</t>
  </si>
  <si>
    <t>项目管理</t>
  </si>
  <si>
    <t>威思特焙烤食品研发创新团队</t>
  </si>
  <si>
    <t>王丽霞</t>
  </si>
  <si>
    <t>1979-04-21</t>
  </si>
  <si>
    <t>团队主要由高校教师高职院校教师及服务对象企业相关人员组成，团队在农产品加工包括茶叶加工、乌饭树新产品、面制品、西点、焙烤食品、松脆休闲食品、肉制品、水产品加工、果脯、果酱、果冻、果酒等研发方面具有丰富的经验。</t>
  </si>
  <si>
    <t>福安市思味特食品有限公司</t>
  </si>
  <si>
    <t>针对企业需求研发焙烤类食品、指导焙烤食品原辅料质量控制、产品质量标准及产品品质控制。</t>
  </si>
  <si>
    <t>吴珊珊</t>
  </si>
  <si>
    <t>1992-07-01</t>
  </si>
  <si>
    <t>宁德职业技术学院</t>
  </si>
  <si>
    <t>陈作毅</t>
  </si>
  <si>
    <t>1989-08-18</t>
  </si>
  <si>
    <t>宁德市食品药品审评认证中心(宁德市药品不良反应监测中心)</t>
  </si>
  <si>
    <t>周三女</t>
  </si>
  <si>
    <t>1981-09-15</t>
  </si>
  <si>
    <t>食品检测</t>
  </si>
  <si>
    <t>吴先辉</t>
  </si>
  <si>
    <t>1972-12-02</t>
  </si>
  <si>
    <t>武夷山市茶产业科技特派员服务团队</t>
  </si>
  <si>
    <t>武夷岩茶</t>
  </si>
  <si>
    <t>武夷山市农业科学研究所</t>
  </si>
  <si>
    <t>武夷岩茶加工技艺研究、茶业种质资源创新、岩茶加工岩茶加工设备改进试验；成员有多年新茶园开发、栽培管理、低产茶园改造、岩茶初精制加工技术等方面工作经验，自1997年开始承接省茶科所新选茶树品种在武夷山的“区试”，为其新品种的申报审定提供大量的一线数据。</t>
  </si>
  <si>
    <t>武夷山市科技特派员服务中心（武夷山市经济科技情报研究所、武夷山市生产力促进中心）</t>
  </si>
  <si>
    <t>立足产业发展需求盒服务对象契合点，致力于解决农户在农产品种植、加工等各类“疑难杂症”，以“师傅带徒弟”的形式，培育乡土科技人才</t>
  </si>
  <si>
    <t>徐茂兴</t>
  </si>
  <si>
    <t>1971-08-16</t>
  </si>
  <si>
    <t>武夷山市茶业局</t>
  </si>
  <si>
    <t>徐斌</t>
  </si>
  <si>
    <t>双碳“转型”技术服务团队</t>
  </si>
  <si>
    <t>邱宇</t>
  </si>
  <si>
    <t>1981-08-20</t>
  </si>
  <si>
    <t>环境科学、环境工程、环境影响评价、环境经济与管理</t>
  </si>
  <si>
    <t>双碳“转型”技术服务团队，共有队员6人，其中高级工程师4人，博士1人，硕士3人，本科2人，均为高学历、高素质、高水平专业人才。团队成员精通低碳环保工艺、碳排放管理核算、节能减排绩效评估以及环境化学、大气化学、环境影响评价等多学科领域研究，研究及实践经验丰富。
团队发起人邱宇同志，为高级工程师、博士研究生，主持或参与科研项目十余项，负责或参与标准制定4项，在《环境科学研究》等核心期刊发表论文15篇，获得实用新型专利授权4项，擅长碳排放核算研究、节能减排绩效评估、环境污染治理技术、大气污染物排放影响分析等方面研究，具有多年独立领导科研队伍和主持项目经验。
团队发起人及其成员前期已在低碳发展政策及技术研究方面积累了扎实的基础，并具有丰富的石化化工企业碳标签建设、碳排放管理核算、物质属性特性鉴别、温室气体排放、环境规划、环境影响评价等方面的研究和实践经验（如“基于生长生物量模型法的福建森林碳汇估算研究”、“宁德市蕉城区VOCs减排量核算”、“节能减排指标体系与绩效评估”等），可有效地助推企业产品双碳转型升级，提升工业低碳发展整体水平，促进社会生态环保效益和经济效益协同发展。</t>
  </si>
  <si>
    <t>三明市海斯福化工有限责任公司</t>
  </si>
  <si>
    <t>一、服务内容如下： 1．深入企业开展低碳电力绝缘气体专业技术交流，提供技术咨询服务。 2．加强政策解读研判。梳理整合低碳发展相关政策规范，参与可行性研究分析，指导新产品定位分析与市场规划，基于低碳经济和节能减排背景下，分析产业发展趋势、用户需求、市场竞争等。 3．指导启发企业研发思路和方向。参与确定研发计划，结合产业定位，分析研发过程中初选的不同气体的属性性能差异，筛选综合性能最高的气体作为主力研发对象。 4．联合开展核心关键技术攻关，指导企业产品创新研发，同时加快重大发明专利产业化；支持企业争取国家、省市各类专项资金支持。 5．指导企业探索开展碳标签建设。参与产品全生命周期的碳排放管理,核算产品碳足迹，多途径探索低碳管理新模式。 6．研究规划新产品的推广应用，指导跟踪后续的市场反馈，根据反馈结果进一步分析细化产品的市场定位。推动产品在电力行业推广应用，助力低碳环保产业良性发展。 7．定期开展相关知识培训交流，提高专业技术人员的研发创新能力。 二、预计成效： 整合低碳发展相关政策规范，指导新产品的调研规划，确保帮扶企业研发方向与思路准确性；分析研发过程中初选的不同气体的属性性能差异，为</t>
  </si>
  <si>
    <t>林鸿</t>
  </si>
  <si>
    <t>1991-01-11</t>
  </si>
  <si>
    <t>环境工程、环保咨询、环境影响评价</t>
  </si>
  <si>
    <t>林伟</t>
  </si>
  <si>
    <t>1986-12-15</t>
  </si>
  <si>
    <t>化学工程与工艺、环境影响评价</t>
  </si>
  <si>
    <t>何美龙</t>
  </si>
  <si>
    <t>1994-01-14</t>
  </si>
  <si>
    <t>环境工程、碳排放管理核算</t>
  </si>
  <si>
    <t>冯义彪</t>
  </si>
  <si>
    <t>1980-12-05</t>
  </si>
  <si>
    <t>方磊</t>
  </si>
  <si>
    <t>环境科研及环保新技术开发、海岸带资源与环境</t>
  </si>
  <si>
    <t>尾水（鱼类养殖）经稻螺综合种养合理再利用并达标排放技术研究</t>
  </si>
  <si>
    <t>崔利峰</t>
  </si>
  <si>
    <t>1980-09-13</t>
  </si>
  <si>
    <t>水生生物学</t>
  </si>
  <si>
    <t>福建省淡水水产研究所</t>
  </si>
  <si>
    <t>团队人员专业技能涵盖水质调控、、养殖技术、病害防治等方面。</t>
  </si>
  <si>
    <t>武夷山市田螺湾生态农业有限公司</t>
  </si>
  <si>
    <t>开展养殖水源水、养殖水体、养殖尾水及稻螺综合种养排放水水质对比监测，利用稻螺综合种养模式，降低养殖尾水营养盐成分，以达标排放。</t>
  </si>
  <si>
    <t>黄洪贵</t>
  </si>
  <si>
    <t>1970-05-02</t>
  </si>
  <si>
    <t>李庆华</t>
  </si>
  <si>
    <t>1968-02-04</t>
  </si>
  <si>
    <t>游宇</t>
  </si>
  <si>
    <t>1972-01-20</t>
  </si>
  <si>
    <t>福建省水产技术推广总站（福建省水生动物疫病预防控制中心）</t>
  </si>
  <si>
    <t>澳洲淡水龙虾繁育养殖技术服务队</t>
  </si>
  <si>
    <t>王茂元</t>
  </si>
  <si>
    <t>1979-10-06</t>
  </si>
  <si>
    <t>一直从事淡水水生物的研究，特别擅长澳洲淡水龙虾、特色淡水鱼类等的苗种繁育及生态养殖模式开发。</t>
  </si>
  <si>
    <t>福建省正龙农业开发有限公司</t>
  </si>
  <si>
    <t>协助开展澳洲淡水龙虾、斑鳜等特色苗种人工繁育，养殖模式的技术集成与创新，提高苗种和养殖成活率，增加产业经济效益。</t>
  </si>
  <si>
    <t>吴妹英</t>
  </si>
  <si>
    <t>1978-01-25</t>
  </si>
  <si>
    <t>田田</t>
  </si>
  <si>
    <t>1981-12-12</t>
  </si>
  <si>
    <t>刘银华</t>
  </si>
  <si>
    <t>1989-08-06</t>
  </si>
  <si>
    <t>水产动植物增养殖</t>
  </si>
  <si>
    <t>黄柳婷</t>
  </si>
  <si>
    <t>1971-12-23</t>
  </si>
  <si>
    <t>得道农牧科技合作团</t>
  </si>
  <si>
    <t>傅文泽</t>
  </si>
  <si>
    <t>甘薯育种与栽培</t>
  </si>
  <si>
    <t>团队成员所在单位泉州市农科所是省内较早开展甘薯品种资源研究与育种的单位之一，2000年以来育成泉薯84等12个新品种通过品种审（鉴）定并在生产上大面积推广应用；获得省市科技进步奖7项（其中省二等奖1项）。团队成员多年来从事甘薯育种与栽培、蔬菜栽培等相关研究与推广工作，具有较高的学术水平和科研生产实践经验。</t>
  </si>
  <si>
    <t>福建省得道农牧科技有限公司</t>
  </si>
  <si>
    <t>1、指导开展甘薯、蔬菜等农作物新品种引进。 2、品种配套高产栽培技术集成与指导，尤其绿色高效栽培技术的集成与指导，提高企业种植效益。 3、对企业生产进行技术指导，开展培训提高企业员工生产技能。</t>
  </si>
  <si>
    <t>韩业飞</t>
  </si>
  <si>
    <t>1988-05-07</t>
  </si>
  <si>
    <t>吴小志</t>
  </si>
  <si>
    <t>1969-11-08</t>
  </si>
  <si>
    <t>何文中</t>
  </si>
  <si>
    <t>1973-02-10</t>
  </si>
  <si>
    <t>甘薯栽培与育种</t>
  </si>
  <si>
    <t>庄丽君</t>
  </si>
  <si>
    <t>1985-12-25</t>
  </si>
  <si>
    <t>余成章</t>
  </si>
  <si>
    <t>作物育种与栽培</t>
  </si>
  <si>
    <t>农业品牌辅导与产业融合发展服务团队</t>
  </si>
  <si>
    <t>柯文辉</t>
  </si>
  <si>
    <t>1984-12-12</t>
  </si>
  <si>
    <t>团队成员长期开展农业经济、台湾农业、农业品牌、休闲农业等方向研究，尤其在农业产业结构布局优化研究、农业一二三产业融合发展研究、农业品牌创建与产业发展研究、培育农业新型经营主体研究等取得了一定的成果，团队成员服务基层的实践经验丰富，坚持以科技引领农业产业发展、以先进理念创新区域品牌发展，立志扎农村，服务于国家乡村振兴战略，推动乡村三产融合创新发展。</t>
  </si>
  <si>
    <t>寿宁县荣阳搏隆农业专业合作社</t>
  </si>
  <si>
    <t>（1）邀请瓜果专家实地培训合作社种植七月青、九月黄等新品种，以及八月瓜种苗培育技术，同时引导合作社开展八月瓜少籽化技术攻关；（2）以团队科技特派员的模式，聘请水产方面的专家，组织养殖相关技术培训，培育本土技术人才；（3）协助合作社适度扩大瓜果种植面积，做好农产品硒锌含量和营养物质成分的检测工作，做强特色水果品牌，提升农产品附加值。</t>
  </si>
  <si>
    <t>陈文静</t>
  </si>
  <si>
    <t>农业规划和期刊传媒研究</t>
  </si>
  <si>
    <t>罗莎莎</t>
  </si>
  <si>
    <t>1990-06-24</t>
  </si>
  <si>
    <t>微生物发酵饲料</t>
  </si>
  <si>
    <t>林标声</t>
  </si>
  <si>
    <t>1980-08-27</t>
  </si>
  <si>
    <t>本团队专注于微生物发酵饲料的开发、应用，主持了多项的科研项目，拥有多项的发明专利，获得省科技进步奖三等奖1项，与企业联系密切，并进行过多次的项目合作。</t>
  </si>
  <si>
    <t>福建龙岩金和动物饲料有限公司</t>
  </si>
  <si>
    <t>发酵饲料的产品研发与性能检测</t>
  </si>
  <si>
    <t>谢璐娜</t>
  </si>
  <si>
    <t>1990-01-26</t>
  </si>
  <si>
    <t>基础兽医学</t>
  </si>
  <si>
    <t>龙岩市动物疫病预防控制中心</t>
  </si>
  <si>
    <t>周孝琼</t>
  </si>
  <si>
    <t>1977-10-17</t>
  </si>
  <si>
    <t>何玉琴</t>
  </si>
  <si>
    <t>1981-08-25</t>
  </si>
  <si>
    <t>中兽药，天然药物提取研究</t>
  </si>
  <si>
    <t>戴爱玲</t>
  </si>
  <si>
    <t>1969-11-04</t>
  </si>
  <si>
    <t>文化旅游策划与文化传播</t>
  </si>
  <si>
    <t>徐维群</t>
  </si>
  <si>
    <t>管理学，文化学</t>
  </si>
  <si>
    <t>龙岩学院闽台客家研究院副院长、经济与管理学院教授，社会兼职有龙岩市民间文艺家协会副主席、龙岩市文联常务理事、龙岩市作协协会会员。主要研究方向客家学研究，特别在客家文化产业研究上有较突出的成绩。主持国家课题、省级、省教育厅课题多项；先后三次获福建省龙岩市“闽西文化奖”一二三等奖。入选龙岩市“四个一批理论人才”。入选“推动闽西女性人物”，长期坚持客家文化和区域经济研究，为政府决策提供理论咨询等服务地方性的工作，并参与相关文化布展及旅游项目策划与古村落评审保护工作，是市闽西文化生态保护专家，参与“龙岩客家文化生态保护三年行动规划”的编制工作。</t>
  </si>
  <si>
    <t>上杭县中都镇人民政府</t>
  </si>
  <si>
    <t>乡村旅游规划、古村落保护指导、农产品网络营销技术培训等</t>
  </si>
  <si>
    <t>李崧</t>
  </si>
  <si>
    <t>1972-12-06</t>
  </si>
  <si>
    <t>市场推广</t>
  </si>
  <si>
    <t>龙岩学院经济与管理学院</t>
  </si>
  <si>
    <t>张丽明</t>
  </si>
  <si>
    <t>1971-05-16</t>
  </si>
  <si>
    <t>法律、市场营销</t>
  </si>
  <si>
    <t>郑汉垣</t>
  </si>
  <si>
    <t>1965-10-02</t>
  </si>
  <si>
    <t>网络与新媒体</t>
  </si>
  <si>
    <t>鳗鲡健康养殖</t>
  </si>
  <si>
    <t>陈强</t>
  </si>
  <si>
    <t>1974-04-06</t>
  </si>
  <si>
    <t>水生动物疾病防治</t>
  </si>
  <si>
    <t>团队成员常年从事改进鳗鲡养殖模式和鳗鲡病害防控工作，熟练掌握病原分离、诊断和防治等技术，服务于全年多家鳗鲡养殖企业，临床经验丰富。</t>
  </si>
  <si>
    <t>泰宁县荔煌生态农业发展有限公司</t>
  </si>
  <si>
    <t>1.进行寄生虫、细菌性以及病毒性等疾病的分离鉴定和药物敏度试验，改进病害检测方法，指导科学用药； 2.建立远程简易协助诊断方法； 3.水质分析和处理；  与养殖企业进行探讨、改进和完善鳗鲡养殖模式，尤其是简易化、实用化循环养殖模式的调查和改进。</t>
  </si>
  <si>
    <t>陈曦</t>
  </si>
  <si>
    <t>1982-08-16</t>
  </si>
  <si>
    <t>动物营养与免疫</t>
  </si>
  <si>
    <t>葛均青</t>
  </si>
  <si>
    <t>1977-07-12</t>
  </si>
  <si>
    <t>杨金先</t>
  </si>
  <si>
    <t>1971-03-20</t>
  </si>
  <si>
    <t>鱼类病毒学</t>
  </si>
  <si>
    <t>李英英</t>
  </si>
  <si>
    <t>1987-12-14</t>
  </si>
  <si>
    <t>水产病害防控</t>
  </si>
  <si>
    <t>笋竹壳等竹业加工剩余物制备高性能炭材料研究团队</t>
  </si>
  <si>
    <t>徐建刚</t>
  </si>
  <si>
    <t>1990-08-19</t>
  </si>
  <si>
    <t>材料与化学</t>
  </si>
  <si>
    <t>生物质材料的改性和功能化研究</t>
  </si>
  <si>
    <t>针对笋竹壳等竹业加工剩余物制备高性能炭材料</t>
  </si>
  <si>
    <t>陈学榕</t>
  </si>
  <si>
    <t>1954-11-20</t>
  </si>
  <si>
    <t>唐丽荣</t>
  </si>
  <si>
    <t>1984-01-02</t>
  </si>
  <si>
    <t>黄彪</t>
  </si>
  <si>
    <t>1966-04-09</t>
  </si>
  <si>
    <t>吕建华</t>
  </si>
  <si>
    <t>1982-08-10</t>
  </si>
  <si>
    <t>生物质加工</t>
  </si>
  <si>
    <t>飞红古粬科技特派员团队</t>
  </si>
  <si>
    <t>蒋咏梅</t>
  </si>
  <si>
    <t>1971-11-27</t>
  </si>
  <si>
    <t>食品酿造与发酵</t>
  </si>
  <si>
    <t>依托福建师范大学工业微生物教育部工程研究中心和福建省传统酿酒行业技术开发基地，团队长期从事食品发酵工程和微生物育种方面的工作，在传统酿造发酵、天然产物开发等积累良好的经验。</t>
  </si>
  <si>
    <t>福建飞红酒业有限公司</t>
  </si>
  <si>
    <t>强化红曲酒酿造，选育高酶活性的乌衣红曲和黄衣红曲；开发富含蛋白肽、GABA等功能性红曲菌；研发制醋红曲及工艺优化。</t>
  </si>
  <si>
    <t>黄祖新</t>
  </si>
  <si>
    <t>1956-10-09</t>
  </si>
  <si>
    <t>章文贤</t>
  </si>
  <si>
    <t>1972-10-16</t>
  </si>
  <si>
    <t>郑永标</t>
  </si>
  <si>
    <t>1970-09-29</t>
  </si>
  <si>
    <t>微生物发酵与天然产物</t>
  </si>
  <si>
    <t>调味料研发和高值化开发团队</t>
  </si>
  <si>
    <t>连江县</t>
  </si>
  <si>
    <t>健康化、功能化中、西式复合调味品的开发。</t>
  </si>
  <si>
    <t>福建吉百年食品有限公司</t>
  </si>
  <si>
    <t>开发鸡蛋干、调味品、中西菜品、食品等高值化产品</t>
  </si>
  <si>
    <t>舒正玉</t>
  </si>
  <si>
    <t>1971-05-17</t>
  </si>
  <si>
    <t>酶工程</t>
  </si>
  <si>
    <t>李欣</t>
  </si>
  <si>
    <t>微生物群落</t>
  </si>
  <si>
    <t>海水鱼健康养殖科技服务团队科特派</t>
  </si>
  <si>
    <t>许斌福</t>
  </si>
  <si>
    <t>1973-09-17</t>
  </si>
  <si>
    <t>水产养殖与病害防控</t>
  </si>
  <si>
    <t>海水鱼健康养殖团队科特派是集成海水鱼健康养殖、水产病害防控和水产品质量安全等的技术团队，团队成员专业组合合理包括水产养殖、遗传育种、病害防控、细胞分子免疫和水产保护等，团队多数成员是福建省农业科学院水产科技服务团队骨干并长期服务于生产基层，熟悉掌握大黄鱼等育苗、养殖、饲料、设施、加工等产业链各环节的关键技术；团队科特派发起人--许斌福，1997年以来一直从事水产健康养殖、绿色病害防控和水产生物保护等研究与技术服务，主持或参与国家海洋863和省部级科研项目40多项，发表研究论文与著作30多篇，获得相关国家发明专利2项，获福建省科学技术奖2项；主持省农科院双百行动与院科技示范基地和福建省个人科特派与团队科特派等技术服务项目10项以上，2019、2021年被评为福建省农业科学院科技服务先进个人；作为福建省科技服务专家经常科技下乡服务三农，进行大黄鱼、鳗鲡、棘胸蛙等水产养殖、病害防控、科学用药与水产品质量安全等技术指导与培训，2021年参与编制并发布了《2020年中国大黄鱼产业发展报告》等。</t>
  </si>
  <si>
    <t>福建渔汇展农业科技有限公司</t>
  </si>
  <si>
    <t>解决海水鱼的苗种优良繁育和健康养殖技术关键难题，协同开展大黄鱼等优良苗种选育、绿色防控和品质提升等技术服务与推广应用。</t>
  </si>
  <si>
    <t>林能锋</t>
  </si>
  <si>
    <t>1972-02-01</t>
  </si>
  <si>
    <t>水产动物养殖与病害防控</t>
  </si>
  <si>
    <t>潘滢</t>
  </si>
  <si>
    <t>1986-02-20</t>
  </si>
  <si>
    <t>海洋生物技术</t>
  </si>
  <si>
    <t>池洪树</t>
  </si>
  <si>
    <t>1987-10-02</t>
  </si>
  <si>
    <t>水产生物病原学</t>
  </si>
  <si>
    <t>陈秀霞</t>
  </si>
  <si>
    <t>1977-03-20</t>
  </si>
  <si>
    <t>水产病害防治</t>
  </si>
  <si>
    <t>郑在予</t>
  </si>
  <si>
    <t>1980-11-10</t>
  </si>
  <si>
    <t>水工防污涂料研发团队</t>
  </si>
  <si>
    <t>郑林禄</t>
  </si>
  <si>
    <t>1980-01-16</t>
  </si>
  <si>
    <t>功能高分子材料、天然资源开发与利用</t>
  </si>
  <si>
    <t>团队成员结构合理，专业技术力量较为雄厚，既有经验丰富的专业学科带头人（博士生导师），也有专业基础知识扎实的学术骨干，在功能性聚合物的制备方面积累了大量的经验，设计并研制出多种聚合物改性材料。团队发起人郑林禄，主要从事功能聚合物的研制与天然产物的提取，入选宁德市 第三类“天湖人才”，曾获评 “科研工作先进个人”。近年来先后主持了多项省级以上相关课题（1. 新型环保高性能中空遮盖性乳液的研制及其在纺织印花涂料中的应用，福建省科技厅引导性项目；2.含氟支链聚氨酯水工防护涂料的研制，福建省教育厅项目)，发表了10多篇相关学术论文。获得国家发明专利1项（一种含氟聚丙烯酸酯乳液的制备方法，ZL201811413913.0）等。团队成员杨发福教授主要从事有机功能聚合物研究， 福建师范大学“有机化学”硕士点学科带头人，有机化学博士生导师，入选 “福建省高等学校新世纪优秀人才支持计划”。在国内外发表SCI论文50多篇，国家发明专利5项。</t>
  </si>
  <si>
    <t>福建省宁德市新建工防水材料科技有限公司</t>
  </si>
  <si>
    <t>1.针对市场需求，协助企业制定新型水工防污涂料开发方案，对传统聚氨酯/丙烯酸酯涂料进行性能提升。通过调整阴离子乳化剂种类，克服传统乳液聚合过程中由于乳化剂游离而对最终聚合物性能造成不良影响；探究各种防污助剂（壳聚糖衍生物、Na2Si03、吡啶硫酮锌等）的防污机理，及其对防污涂料性能的影响；通过几种防污助剂的配比，协同防污来提高涂料的防污性能。使产品适用于水利水电工程大坝、水库、输水隧道、桥涵、地下室等水工工程建筑物的防护，促进企业升级发展。 2.开展产学研合作，推进科研成果转化，帮助企业解决在研发过程遇到的技术瓶颈。 3.对新型防水/防污涂料工艺条件和参数的确定进行专业技术指导，对企业员工进行涂料生产和涂料各项性能检测方面的技术培训。</t>
  </si>
  <si>
    <t>郭红玉</t>
  </si>
  <si>
    <t>1977-05-13</t>
  </si>
  <si>
    <t>有机功能材料</t>
  </si>
  <si>
    <t>杨发福</t>
  </si>
  <si>
    <t>1976-12-04</t>
  </si>
  <si>
    <t>新型功能材料</t>
  </si>
  <si>
    <t>福建省中西医结合防治骨质疏松技术服务团队</t>
  </si>
  <si>
    <t>葛继荣</t>
  </si>
  <si>
    <t>1967-04-09</t>
  </si>
  <si>
    <t>中医药防治骨病</t>
  </si>
  <si>
    <t>福建省中医药科学院</t>
  </si>
  <si>
    <t>本研究团队拥有福建省中西医结合防治骨质疏松重点实验室和福建省中医药骨质疏松证候基因组学重点研究室，擅长中药新药和医疗器械的研发、临床验证和治疗机制研究等。</t>
  </si>
  <si>
    <t>津准（三明）医学技术有限公司</t>
  </si>
  <si>
    <t>1.参与服务对象的医疗器械的设计开发评估、验证和确认工作； 2.协助服务对象编制试验方案、统计学分析、成果发表； 3.对双方合作创新的医疗器械产品进行病例收集总结，探索更多、更好的疗法和应用场景，并予以传播； 4.在本单位内，优先应用双方合作创新的医疗器械产品，并帮助其开拓市场。</t>
  </si>
  <si>
    <t>薛立鹏</t>
  </si>
  <si>
    <t>1994-03-24</t>
  </si>
  <si>
    <t>中西医结合临床</t>
  </si>
  <si>
    <t>何艳艳</t>
  </si>
  <si>
    <t>1994-07-15</t>
  </si>
  <si>
    <t>陈玄</t>
  </si>
  <si>
    <t>临床医学和基础研究</t>
  </si>
  <si>
    <t>叶云金</t>
  </si>
  <si>
    <t>1989-08-14</t>
  </si>
  <si>
    <t>临床</t>
  </si>
  <si>
    <t>薛莲</t>
  </si>
  <si>
    <t>1981-02-07</t>
  </si>
  <si>
    <t>中医内科</t>
  </si>
  <si>
    <t>黄小彬</t>
  </si>
  <si>
    <t>1992-05-15</t>
  </si>
  <si>
    <t>数字种养结合农业科技特派员团队</t>
  </si>
  <si>
    <t>1.通过无土栽培方式，实现瓜果蔬菜周年生产。
2.利用水产废水，种养结合，实现鱼、菜、果零排放生产。</t>
  </si>
  <si>
    <t>莆田五农农业科技有限公司</t>
  </si>
  <si>
    <t>1. 通过无土栽培，确定适合莆田当地的果蔬品种，并周年生产。筛选出产量高、口感好、甜度高的茄果类品种2-3个、西甜瓜品种2-3个、草莓品种1-2个、特菜品种4-5个。 2. 实现利用水产废水到作物栽培的零排放种养模式，达到无土栽培生产中不新增使用灌溉用水、无土栽培废液零排放的目的。 3. 通过基地现场指导与远程咨询结合的方式，力争培养1-2名懂技术、肯吃苦、爱钻研的无土栽培技术人才与基地管理人才。</t>
  </si>
  <si>
    <t>刘朋虎</t>
  </si>
  <si>
    <t>1982-10-03</t>
  </si>
  <si>
    <t>福建金夏粮业科特派服务团队</t>
  </si>
  <si>
    <t>罗敏峰</t>
  </si>
  <si>
    <t>1970-03-10</t>
  </si>
  <si>
    <t>大米加工生产设备及工艺研究</t>
  </si>
  <si>
    <t>福建金夏粮业有限公司</t>
  </si>
  <si>
    <t>通过技术对接与应用整精米率得到提高，大米米质达到二级米以上。</t>
  </si>
  <si>
    <t>陈世辉</t>
  </si>
  <si>
    <t>1970-08-25</t>
  </si>
  <si>
    <t>机械设计及智能制造</t>
  </si>
  <si>
    <t>陈金瑞</t>
  </si>
  <si>
    <t>1965-01-10</t>
  </si>
  <si>
    <t>福建省农业机械化研究所（福建省机械科学研究院）</t>
  </si>
  <si>
    <t>黄世铅</t>
  </si>
  <si>
    <t>1975-10-10</t>
  </si>
  <si>
    <t>南平市建阳区科技特派员管理服务中心</t>
  </si>
  <si>
    <t>宁泰新材料团队</t>
  </si>
  <si>
    <t>黄继涛</t>
  </si>
  <si>
    <t>1983-12-02</t>
  </si>
  <si>
    <t>高分子化学与物理，精细化工</t>
  </si>
  <si>
    <t>技术专长：员工化工知识培训（安全，合成相关）、项目合作开发、专利申报以及各类科技型企业申报。
主要业绩：科研方面，申请国家发明专利16项，授权专利12项，其中国家发明专利9项，外观专利3项；实项科研转化2项，转化总额25万元；接受企业委托项目4项，经费25万元；与企业联合申报福建省区域发展项目1项，资助100万；主持省部级项目1项，厅局级项目多项；第一作者或通讯正式发表的论文9篇，其中SCI收录4篇，EI 1篇；国家权威期刊2篇，于2017年获得福建省高校杰出青年培育计划资助。2021.10-2022.10  福建东泰高分子材料有限公司  技术顾问
2020.10-2021.09  常茂生物化学工程股份有限公司  技术顾问
2020年度  福建省科技特派员
2021年度  福建省科技特派员
2021年度 福建省团特派发起人：宁泰材料研发团队</t>
  </si>
  <si>
    <t>福建东泰高分子材料有限公司</t>
  </si>
  <si>
    <t>技术服务，员工培训</t>
  </si>
  <si>
    <t>颜桂炀</t>
  </si>
  <si>
    <t>1971-04-25</t>
  </si>
  <si>
    <t>崔春娜</t>
  </si>
  <si>
    <t>1981-05-27</t>
  </si>
  <si>
    <t>高分子、精细化工</t>
  </si>
  <si>
    <t>郇凤</t>
  </si>
  <si>
    <t>1987-12-21</t>
  </si>
  <si>
    <t>高山生态茶园生产示范服务团队</t>
  </si>
  <si>
    <t>冯花</t>
  </si>
  <si>
    <t>1985-12-14</t>
  </si>
  <si>
    <t>团队由武夷学院茶与食品学院、南平市农业学校的专业教师，及福建省农业科学院农业生态研究所、南平市科学技术情报研究所的科研人员组成。团队成员在生态茶园建设、茶树病虫害防治、茶树栽培技术、山地茶园循环与有机种植方面具备扎实的研究工作基础及丰富的项目管理经验。</t>
  </si>
  <si>
    <t>南平市建阳区九儒流韵生态茶业有限公司</t>
  </si>
  <si>
    <t>1.生态茶园种植的土壤适宜性评价；   收集相关资料，野外实地调查、采样、分析，协助企业开展茶叶种植的土地自然适宜性评价。根据评价结果，开展生态茶园的规划设计和建设。 2.生态茶园水土保持和茶叶病虫害防治措施；  按照生态茶叶的生产要求，指导企业开展生态茶叶种植生产与加工。 预计成效：初步建成高标准生态茶园和推广应用新型无公害生态茶叶种植技术。</t>
  </si>
  <si>
    <t>郑诚勇</t>
  </si>
  <si>
    <t>1968-11-02</t>
  </si>
  <si>
    <t>韩海东</t>
  </si>
  <si>
    <t>1970-11-14</t>
  </si>
  <si>
    <t>山地茶园生态循环与有机种植</t>
  </si>
  <si>
    <t>郑承根</t>
  </si>
  <si>
    <t>福建省南平市农业学校</t>
  </si>
  <si>
    <t>建宁珍稀食用菌科技服务团队</t>
  </si>
  <si>
    <t>本团队联合中国科学院微生物研究所、福建农林大学、三明市农业科学研究院等国内多家食用菌科研单位，充分发挥各单位的食用菌科研技术、平台设施等优势，共同致力于食用菌新品种选育、新技术开发，能够有效地帮助企业开展珍稀食用菌引种栽培，为企业量身制定专用 的高产栽培方案，解决栽培过程中出现的各种关键问题。</t>
  </si>
  <si>
    <t>福建建宁日鑫菌业科技有限公司</t>
  </si>
  <si>
    <t>1、不定期指派相关科技人员前往企业开展科技服务与技术培训，科技人员到企业科技服务50人次以上。 2、根据企业实际情况，推广栽培灵芝、滑菇、茶树菇、猪肚菇、茯苓等珍稀食用菌，并帮助解决生产上遇到的问题。 3、灵芝等品种液体菌种生产技术开发。 指导企业栽培盆景灵芝及制作灵芝盆景。</t>
  </si>
  <si>
    <t>杨莹</t>
  </si>
  <si>
    <t>1993-05-27</t>
  </si>
  <si>
    <t>食药用菌生物学</t>
  </si>
  <si>
    <t>中国科学院微生物研究所</t>
  </si>
  <si>
    <t>董彩虹</t>
  </si>
  <si>
    <t>1973-11-22</t>
  </si>
  <si>
    <t>真菌学与食用菌生物学</t>
  </si>
  <si>
    <t>汤坤鹏</t>
  </si>
  <si>
    <t>1992-07-04</t>
  </si>
  <si>
    <t>食用菌方向</t>
  </si>
  <si>
    <t>福建省食用菌技术推广总站</t>
  </si>
  <si>
    <t>谢婷</t>
  </si>
  <si>
    <t>1995-01-01</t>
  </si>
  <si>
    <t>罗情情</t>
  </si>
  <si>
    <t>1988-10-12</t>
  </si>
  <si>
    <t>青梅精深加工技术服务团队</t>
  </si>
  <si>
    <t>王力</t>
  </si>
  <si>
    <t>1965-04-09</t>
  </si>
  <si>
    <t>食品化学</t>
  </si>
  <si>
    <t>农产品培植优化，农产品精深加工，农产品贮藏。</t>
  </si>
  <si>
    <t>福建省诏安福益食品有限公司</t>
  </si>
  <si>
    <t>1、青梅精深加工技术开发； 2、青梅保健食品研发； 3、企业专业技术人员能力提升培训。</t>
  </si>
  <si>
    <t>沈俊炳</t>
  </si>
  <si>
    <t>食品加工与安全</t>
  </si>
  <si>
    <t>诏安县市场监督管理局</t>
  </si>
  <si>
    <t>陈素艳</t>
  </si>
  <si>
    <t>1971-10-04</t>
  </si>
  <si>
    <t>钟惠萍</t>
  </si>
  <si>
    <t>助力“新农村、新农业、新农民、新生态”建设服务团队</t>
  </si>
  <si>
    <t>郑程挺</t>
  </si>
  <si>
    <t>1982-01-03</t>
  </si>
  <si>
    <t>农业推广（农村科技与服务）</t>
  </si>
  <si>
    <t>福州外语外贸学院</t>
  </si>
  <si>
    <t>文化创新、商业模式创新、管理、农业推广、农村科技与服务、区块链、大数据等</t>
  </si>
  <si>
    <t>长乐首占福连观赏鱼养殖场</t>
  </si>
  <si>
    <t>发明专利、农业物联网服务、促进农民增收增产，金鱼文化宣传，实现企业增收，推进农村科技创新创业等</t>
  </si>
  <si>
    <t>胡梅玲</t>
  </si>
  <si>
    <t>1990-09-05</t>
  </si>
  <si>
    <t>区域经济、乡村振兴</t>
  </si>
  <si>
    <t>谢人强</t>
  </si>
  <si>
    <t>1982-09-09</t>
  </si>
  <si>
    <t>电子商务</t>
  </si>
  <si>
    <t>卢人聪</t>
  </si>
  <si>
    <t>1982-11-21</t>
  </si>
  <si>
    <t>企业管理/教育培训</t>
  </si>
  <si>
    <t>吴晓凯</t>
  </si>
  <si>
    <t>1988-10-19</t>
  </si>
  <si>
    <t>文化推广、公共管理</t>
  </si>
  <si>
    <t>雷光美</t>
  </si>
  <si>
    <t>1983-10-15</t>
  </si>
  <si>
    <t>创新创业</t>
  </si>
  <si>
    <t>陈佳渲</t>
  </si>
  <si>
    <t>1981-06-06</t>
  </si>
  <si>
    <t>政和县茶树种资源收集保护与品质提升技术服务团队</t>
  </si>
  <si>
    <t>茶树种质资源筛选与利用，白茶品质提升技术服务。</t>
  </si>
  <si>
    <t>福建水木年生态茶业有限公司</t>
  </si>
  <si>
    <t>为政和县茶叶生产提供茶树种质资源筛选、政和白茶品质提升技术服务。</t>
  </si>
  <si>
    <t>林燕萍</t>
  </si>
  <si>
    <t>企业数字化管理 科技服务团队</t>
  </si>
  <si>
    <t>林鸿熙</t>
  </si>
  <si>
    <t>1968-09-13</t>
  </si>
  <si>
    <t>管理学</t>
  </si>
  <si>
    <t>团队长期从事于企业数字化管理研究，服务企业数字化转型的系统设计、生产流程再造、管理制度重建，解决企业数字化转型过程中的管理瓶颈问题，提高企业员工数字化能力，运用数字化技术构建乡村市场农户用户和产品使用系统，促进乡村劳动力水平提升。团队成员年龄与知识结构合理，成员背景丰富，团队发起人林鸿熙、三级教授、硕士生导师、现任莆田学院商学院院长、莆田学院电子商务产业学院常务副院长、福建省高等学校新世纪优秀人才、新加坡南洋理工大学访问学者、闽江科学传播学者、莆田市文化名家、莆田市哲学社会科学领军人才、莆田市经济发展研究中心副主任、中国银监会特聘科技专家、莆田市科协委员，主持省部级科研课题3项及企事业单位委托横向课题50余项，《中小企业信用问题博弈研究》等3项科研成果获省哲社优秀成果三等奖和莆田市哲社优秀成果一等奖。发表学术论文50多篇，受聘担任莆田市现代服务业咨询专家，为莆田市各级领导干部和企事业单位员工培训等讲座近50场次，主持《莆田市十三五、十四五现代服务业规划》等横向课题50余项，取得了较大的社会效益和经济效益。</t>
  </si>
  <si>
    <t>福建省威诺数控有限公司</t>
  </si>
  <si>
    <t>1.指导对象企业数字化管理，服务企业数字化转型的系统设计、生产流程再造、管理制度重建； 2.指导对象企业利用数字技术布局乡村网点建设和构建售后服务系统，提高乡村农户用户的服务即时性和可获得性； 3.为对象企业中高层员工提供乡村市场拓展与队伍建设的管理专业知识培训； 4.为服务对象企业构建乡村市场农户用户和产品使用系统，推进高效管理乡村市场布点，促进乡村劳动力水平提升； 5.服务对象企业建立品牌数字化管理制度； 预计协助企业建立科学发展愿景和品牌发展观，解决企业数字化转型过程中的管理瓶颈问题，提高企业员工数字化能力，优化组织结构，提高管理效率，深入乡村市场，通过数控机床赋能提升农户劳动效率，促进乡村振兴。</t>
  </si>
  <si>
    <t>李震</t>
  </si>
  <si>
    <t>1985-12-07</t>
  </si>
  <si>
    <t>品牌管理和农村电子商务</t>
  </si>
  <si>
    <t>林荣鑫</t>
  </si>
  <si>
    <t>1975-09-23</t>
  </si>
  <si>
    <t>雪蔗健康种植生产及产后综合加工服务团队</t>
  </si>
  <si>
    <t>黄国强</t>
  </si>
  <si>
    <t>1975-03-18</t>
  </si>
  <si>
    <t>植物细胞工程、植物保护与遗传育种</t>
  </si>
  <si>
    <t>福建农林大学国家甘蔗工程技术研究中心</t>
  </si>
  <si>
    <t>1、团队成员主要为福建农林大学国家甘蔗工程技术研究中心遗传育种和甘蔗产品研发团队骨干成员，长期从事甘蔗的育种与栽培研究，以及甘蔗产品粗深加工，高值化利用等研究，可为企业提供雪蔗健康种苗供种繁育生产技术，并通过雪蔗新品种改良培育，解决困扰蔗农生产中常出现的品质退化问题；以及雪蔗采后保鲜技术的应用开发，开发适合农村地区的雪蔗保鲜技术，并进一步优化雪蔗红糖的加工技术，减少加工的人力成本，提高雪蔗红糖产品合格率，开发不同种红糖产品；还整合福建农林大学其他学院的研究力量，为雪蔗相关病虫害防控技术提供指导和培训服务，提高广大蔗农病虫害防控能力，降低病虫害对生产的影响；并协助建立健全大田县建设绿宝雪蔗农民专业合作社各项管理制度、财务核算制度、收益分配管理制度，以及合作社内部管理、财务核算业务指导。</t>
  </si>
  <si>
    <t>大田县建设镇绿宝雪蔗农民专业合作社</t>
  </si>
  <si>
    <t>1、建立和示范雪蔗健康种苗生产种植技术，促进雪蔗产业健康可持续发展。 2、通过田间栽培管理和全程跟踪调查，实地取样及实验室科学研究探索雪蔗蒲棉心及短节空心等导致雪蔗品质劣化发生的起因，摸索田间栽培管理中相对应的可行性防治措施，有助于缓解和减低品质劣化的程度。 3、通过线上或线下的方式，实时实地的解决困扰蔗农生产中常出现问题，为雪蔗的正常种植生产提供技术保障和技术培训。 4、雪蔗采后保鲜技术的应用开发。通过设置不同的保鲜技术，解决雪蔗采后容易退甜、失水干瘪以及退绿等问题，开发适合农村地区的雪蔗保鲜技术，提高雪蔗红糖产品合格率，开发不同种红糖产品，增加雪蔗红糖的市场竞争力。 5、建立健全大田县建设绿宝雪蔗农民专业合作社各项管理制度、财务核算制度、收益分配管理制度，以及合作社内部管理、财务核算业务指导，使农民合作社更加科学规范的运行和壮大发展。</t>
  </si>
  <si>
    <t>王恒波</t>
  </si>
  <si>
    <t>病害防控与分子生物学</t>
  </si>
  <si>
    <t>肖长洪</t>
  </si>
  <si>
    <t>1964-05-03</t>
  </si>
  <si>
    <t>大田县农业农村局</t>
  </si>
  <si>
    <t>高级/高级农经师</t>
  </si>
  <si>
    <t>张玉</t>
  </si>
  <si>
    <t>1987-11-06</t>
  </si>
  <si>
    <t>植物学，植物病理学</t>
  </si>
  <si>
    <t>黄潮华</t>
  </si>
  <si>
    <t>1990-08-10</t>
  </si>
  <si>
    <t>作物领域农业推广</t>
  </si>
  <si>
    <t>徐景升</t>
  </si>
  <si>
    <t>经济作物栽培</t>
  </si>
  <si>
    <t>傅华英</t>
  </si>
  <si>
    <t>糖料作物遗传育种和抗性鉴定</t>
  </si>
  <si>
    <t>徐良年</t>
  </si>
  <si>
    <t>1971-01-19</t>
  </si>
  <si>
    <t>甘蔗遗传育种、栽培</t>
  </si>
  <si>
    <t>王璐</t>
  </si>
  <si>
    <t>1987-10-31</t>
  </si>
  <si>
    <t>陈杰博</t>
  </si>
  <si>
    <t>邓祖湖</t>
  </si>
  <si>
    <t>1969-04-02</t>
  </si>
  <si>
    <t>甘蔗</t>
  </si>
  <si>
    <t>赵新旺</t>
  </si>
  <si>
    <t>1986-09-12</t>
  </si>
  <si>
    <t>植物遗传育种</t>
  </si>
  <si>
    <t>九三学社龙岩市委米粉加工科技特派员团队</t>
  </si>
  <si>
    <t>陈虹微</t>
  </si>
  <si>
    <t>1968-05-18</t>
  </si>
  <si>
    <t>长汀县</t>
  </si>
  <si>
    <t>机电自动化生产线研发和改造、食品加工、食品存储和检验、市场营销、品牌与包装设计等</t>
  </si>
  <si>
    <t>长汀县城鑫食品有限公司</t>
  </si>
  <si>
    <t>1.长汀超细米粉生产线技术改造，申请实用新型专利5项；2.速食米粉生产工艺及设备研发；3.米粉生产原料大米新品种种植及加工实验；4.企业厂房及产线规划；5.企业文化设计；6.各类米粉包装设计；7.科技项目申报；8.省级龙头农业企业以及高新技术企业申报等，9.建成长汀米粉生产标杆企业，获得省级龙头农业企业。</t>
  </si>
  <si>
    <t>陈伟</t>
  </si>
  <si>
    <t>1983-11-08</t>
  </si>
  <si>
    <t>设计艺术</t>
  </si>
  <si>
    <t>何胜生</t>
  </si>
  <si>
    <t>1969-05-01</t>
  </si>
  <si>
    <t>杨洪</t>
  </si>
  <si>
    <t>1987-02-17</t>
  </si>
  <si>
    <t>龚国汉</t>
  </si>
  <si>
    <t>1986-02-03</t>
  </si>
  <si>
    <t>龙岩市食品药品监督管理局</t>
  </si>
  <si>
    <t>乡村振兴科技服务团队</t>
  </si>
  <si>
    <t>傅文杰</t>
  </si>
  <si>
    <t>1967-02-10</t>
  </si>
  <si>
    <t>城乡规划</t>
  </si>
  <si>
    <t>乡村振兴方案策划、乡村旅游规划、园林景观规划设计等。</t>
  </si>
  <si>
    <t>福建香山康研农业科技有限公司</t>
  </si>
  <si>
    <t>1、指导企业策划实施立项、选址、用地、施工许可等前期工作；2、指导企业各种乡村振兴项目的规划设计和实施；3、指导研学旅行、康养旅游、农业休闲观光策划与组织；4、研学旅行、康养旅游、农业休闲观光专业人才培训。</t>
  </si>
  <si>
    <t>郑俊鸣</t>
  </si>
  <si>
    <t>1991-06-28</t>
  </si>
  <si>
    <t>园林植物应用</t>
  </si>
  <si>
    <t>莆田学院土木工程学院</t>
  </si>
  <si>
    <t>朱金水</t>
  </si>
  <si>
    <t>1985-03-24</t>
  </si>
  <si>
    <t>城乡规划、园林景观、乡村振兴规划、人居环境建设</t>
  </si>
  <si>
    <t>谢秀华</t>
  </si>
  <si>
    <t>1968-07-15</t>
  </si>
  <si>
    <t>种猪繁育与饲养管理团队</t>
  </si>
  <si>
    <t>郭娉婷</t>
  </si>
  <si>
    <t>动物营养与饲料</t>
  </si>
  <si>
    <t>团队发起人和主要成员均为从事猪生产相关研究工作的福建农林大学讲师，均为博士学历。同时在种猪良种选育、配种规划、饲料原料的选择、存储和运输、生物安全防控等方面具有较多经验，也具备有省科特派的经历。可与企业多方合作，促进种猪企业在种猪繁育和饲养管理方面业绩的提升。</t>
  </si>
  <si>
    <t>福建银顶农业科技有限公司</t>
  </si>
  <si>
    <t>针对公司2021年引进的丹麦杜长大祖代和父母代种猪的良种繁育体系构建和饲养管理等方面的技术进行全方位的指导和支持。主要包括良种选育、配种规划、配种实施、精液存储和运输、饲料原料的选择、生物安全防控、饲料配方设计和改良以及新型饲喂设备的运行和控制等。</t>
  </si>
  <si>
    <t>山茶油化妆品应用及副产物微生物转化关键技术服务团队</t>
  </si>
  <si>
    <t>杨煌建</t>
  </si>
  <si>
    <t>1981-10-17</t>
  </si>
  <si>
    <t>微生物药物</t>
  </si>
  <si>
    <t>本团队是一支学科专业组成合理的天然化学、微生物学和药物工程研究创新团队，其中研究员、副研等高级职称人员3名、中级职称人员1名，初级职称人员2名，人员结构合理，本团队长期从事天然产物的提取纯化，结构鉴定及质量分析，先后承担多项国家、省部级项目，与省内外多家企业开展产学研合作，着重解决关键生产技术等瓶颈问题，研发出一批具有自主知识产权的新产品。同时，本团队长期与福建澜海生物科技有限公司开展合作，成功实施了《功能化妆品的植物天然物质制备及检测》、《基于植物天然产物的微生物转化技术研究》、《赤红球菌及其提取物研发》等多个项目，有着良好的合作基础。近年来，正围绕着三明山茶油的制备工艺、不同刺激条件对表皮细胞的保护作用及副产品的微生物转化利用开展研究工作。</t>
  </si>
  <si>
    <t>澜海（福建）生物科技有限公司</t>
  </si>
  <si>
    <t>根据受援单位需求，为受援单位提供山茶油高效制备工艺、质量分析，化妆品功效评价和副产物微生物转化及再利用研究</t>
  </si>
  <si>
    <t>连云阳</t>
  </si>
  <si>
    <t>1968-09-23</t>
  </si>
  <si>
    <t>生物医药</t>
  </si>
  <si>
    <t>张祝兰</t>
  </si>
  <si>
    <t>1966-03-06</t>
  </si>
  <si>
    <t>严凌斌</t>
  </si>
  <si>
    <t>1987-01-02</t>
  </si>
  <si>
    <t>陈洲琴</t>
  </si>
  <si>
    <t>1989-06-19</t>
  </si>
  <si>
    <t>程贤</t>
  </si>
  <si>
    <t>1993-09-03</t>
  </si>
  <si>
    <t>药物质量检测</t>
  </si>
  <si>
    <t>枇杷精深加工技术服务团队</t>
  </si>
  <si>
    <t>果蔬发酵酿造、果蔬加工及副产物利用、食品营养品质改良提质</t>
  </si>
  <si>
    <t>福建融台一都农业科技有限公司</t>
  </si>
  <si>
    <t>开展枇杷等福建省特色果蔬精深加工，采用物理法与酶法结合的蔬果膳食纤维纳米化改性技术研发高纤枇杷果膏、果汁、果脯等系列产品，攻克枇杷深加工产品单一，附加值不高的技术瓶颈，提高枇杷产品的营养与食味品质；实现技术转化1项；培训骨干技术人员10名。</t>
  </si>
  <si>
    <t>九三学社龙岩市委甘薯产业科技特派员团队</t>
  </si>
  <si>
    <t>甘薯加工技术及甘薯新品种的引进</t>
  </si>
  <si>
    <t>福建金永润食品有限公司</t>
  </si>
  <si>
    <t>孔雪妹</t>
  </si>
  <si>
    <t>1966-06-09</t>
  </si>
  <si>
    <t>福建龙州工业园区管理委员会</t>
  </si>
  <si>
    <t>高级/高级会计师</t>
  </si>
  <si>
    <t>食品检验检测</t>
  </si>
  <si>
    <t>龙岩市食品药品认证审评和药品不良反应监测中心</t>
  </si>
  <si>
    <t>农产品开发与推广</t>
  </si>
  <si>
    <t>钱莲文</t>
  </si>
  <si>
    <t>1978-08-12</t>
  </si>
  <si>
    <t>解决农产品栽培技术难题；为农产品示范推广及产品推介提供技术支撑，增加农民收入；培训技术骨干。</t>
  </si>
  <si>
    <t>泉州坤载农业综合开发有限公司</t>
  </si>
  <si>
    <t>采用电话、网络和现场等方式解决金钗石斛仿野生栽培技术难题及其相关产品的示范推广</t>
  </si>
  <si>
    <t>郭建宏</t>
  </si>
  <si>
    <t>1973-05-25</t>
  </si>
  <si>
    <t>鲍健康养殖综合技术研发创新团队</t>
  </si>
  <si>
    <t>狄桂兰</t>
  </si>
  <si>
    <t>1974-12-20</t>
  </si>
  <si>
    <t>团队发起人狄桂兰，博士，副教授，硕士生导师，英国阿伯丁大学访问学者，福建省农学会会员，福建省高层次引进人才，平潭综合实验区科技研究院副院长。
科研上主要从事贝类遗传与育种、免疫（主要包括鱼类及贝类）和疾病控制等领域的工作。博士期间对西氏鲍与皱纹盘鲍种间杂交、杂色鲍群体间杂交以及杂色鲍胚胎发育过程进行研究。先后申请并获得国家级和省级项目5项，其中主持国家自然科学基金1项、省科技厅项目2项。已发表学术论文30篇余篇，其中SCI一作或通讯作者18篇。曾获河南省自然科学优秀论文贰等奖三项等。团队成员刘若愚，博士，副教授，硕士生导师，研究领域为海洋生物学（鱼类、海藻、鲍等海洋生物生态环境）。团队成员崔正伟，博士，硕士生导师，专业特长为水产病害与免疫。团队成员邵光明，博士，硕士生导师，专业特长为水产动物育种。
本研发团队率先突破了基因组编辑技术难关，可用于定向育种。团队成员配置合理，具有扎实的工作基础和丰富的实践经验，专业结构合理、年富力强、科研素质高、勇于创新。</t>
  </si>
  <si>
    <t>福建省川洋渔业开发有限公司</t>
  </si>
  <si>
    <t>鲍人工育苗及健康养殖技术</t>
  </si>
  <si>
    <t>邵光明</t>
  </si>
  <si>
    <t>1988-03-09</t>
  </si>
  <si>
    <t>海洋生物学（鱼类海藻鲍等海洋生物生态与进化方向）</t>
  </si>
  <si>
    <t>崔正伟</t>
  </si>
  <si>
    <t>1991-05-01</t>
  </si>
  <si>
    <t>水产病害与免疫</t>
  </si>
  <si>
    <t>中药材林下种植服务团队</t>
  </si>
  <si>
    <t>江金兰</t>
  </si>
  <si>
    <t>1973-01-08</t>
  </si>
  <si>
    <t>药用植物育种及生物技术</t>
  </si>
  <si>
    <t>利用科研团队选育的品种，在合作社进行示范种植，对中药材石斛林下栽培、病虫害防控进行指导</t>
  </si>
  <si>
    <t>沙县秋菊养殖专业合作社</t>
  </si>
  <si>
    <t>中药材石斛林下仿生栽培、病虫害防控</t>
  </si>
  <si>
    <t>王培育</t>
  </si>
  <si>
    <t>1990-06-27</t>
  </si>
  <si>
    <t>药用植物研究</t>
  </si>
  <si>
    <t>黄裕忠</t>
  </si>
  <si>
    <t>1971-04-29</t>
  </si>
  <si>
    <t>土壤肥料</t>
  </si>
  <si>
    <t>沙县农业农村局</t>
  </si>
  <si>
    <t>高山特色农业团队科技特派员</t>
  </si>
  <si>
    <t>余文</t>
  </si>
  <si>
    <t>1986-03-17</t>
  </si>
  <si>
    <t>遗传学</t>
  </si>
  <si>
    <t>中国烟草总公司福建省公司</t>
  </si>
  <si>
    <t>设施农业、数字农业、项目推广</t>
  </si>
  <si>
    <t>连城科明种植专业合作社</t>
  </si>
  <si>
    <t>以合作社为服务对象，以高山特色食用菌栽培技术为服务抓手，引入现代农业发展理念与智慧农业信息技术，贯通产前产中产后服务，进而带动本地特色产业发展。主要服务指标： 1、引进或提升食用菌新品种、特色烟叶品种各1个以上，研究推广高山食用菌综合栽培技术1项。2、建设改造菇房2个以上。3、特色烟叶种植5亩以上。4、培训合作社社员50人次以上，吸纳帮扶脱贫户3户以上。</t>
  </si>
  <si>
    <t>陈享灯</t>
  </si>
  <si>
    <t>1984-02-15</t>
  </si>
  <si>
    <t>龙岩市烟草公司连城分公司</t>
  </si>
  <si>
    <t>邓家镇</t>
  </si>
  <si>
    <t>畜牧兽医、农业经济</t>
  </si>
  <si>
    <t>连城县动物疫病预防控制中心</t>
  </si>
  <si>
    <t>陈伟庆</t>
  </si>
  <si>
    <t>1984-10-01</t>
  </si>
  <si>
    <t>陈帆</t>
  </si>
  <si>
    <t>1968-05-10</t>
  </si>
  <si>
    <t>科技管理、审计</t>
  </si>
  <si>
    <t>福建省科技厅农牧业科研中试中心</t>
  </si>
  <si>
    <t>毛顺兴</t>
  </si>
  <si>
    <t>1979-06-05</t>
  </si>
  <si>
    <t>连城县农业农村局</t>
  </si>
  <si>
    <t>“青旅红梦”乡村振兴团队</t>
  </si>
  <si>
    <t>舒良荣</t>
  </si>
  <si>
    <t>1971-09-30</t>
  </si>
  <si>
    <t>政治经济学（创新创业）</t>
  </si>
  <si>
    <t>福州职业技术学院</t>
  </si>
  <si>
    <t>生态园的建设规划、产品包装设计、文化品牌打造和品牌升级；农产品品牌建设和公司商业模式梳理、一二三产融合研究，星创天地的申报及运营指导等。</t>
  </si>
  <si>
    <t>福建省福州市丰盛台鑫农业发展有限公司</t>
  </si>
  <si>
    <t>根据公司的需求，开展科特派员示范产业园建设进行指导，对公司的改造提升进行系统规划和并制定具体方案；对公司产品进行文化品牌打造，包含包装设计、品牌打造和品牌升级；对公司服务的农户及企业进行指导和帮助；指导公司探索“一、二、三产融合发展'、”观光休闲农业发展“、”服务地方产业发展“等；对公司开展现代农业标准示范园建设进行指导和帮助。组织科技团队一起帮助该公司在农产品的种植技术、食品加工、产品流通以及休闲观光农业等方面进行改进与创新等。</t>
  </si>
  <si>
    <t>熊小杏</t>
  </si>
  <si>
    <t>1988-10-10</t>
  </si>
  <si>
    <t>市场营销，创业管理</t>
  </si>
  <si>
    <t>林靖</t>
  </si>
  <si>
    <t>1989-08-20</t>
  </si>
  <si>
    <t>工商管理</t>
  </si>
  <si>
    <t>曾祥云</t>
  </si>
  <si>
    <t>1972-01-17</t>
  </si>
  <si>
    <t>工程管理</t>
  </si>
  <si>
    <t>星创天地（福建）创业投资有限公司</t>
  </si>
  <si>
    <t>缪志农</t>
  </si>
  <si>
    <t>1968-03-11</t>
  </si>
  <si>
    <t>智能控制 智能信息处理</t>
  </si>
  <si>
    <t>灵芝高效栽培与加工技术团队</t>
  </si>
  <si>
    <t>蓝炎阳</t>
  </si>
  <si>
    <t>1978-12-18</t>
  </si>
  <si>
    <t>漳州市花卉研究所</t>
  </si>
  <si>
    <t>蓝炎阳主持福建省科技计划项目2项、福建省林业科技项目1项、市级科技计划项目1项，参与国家、省、市科技重点项目31项，荣获漳州市科技进步三等奖2项、厦门市科技进步三等奖1项、福建省农业科学院科技一等奖1项，获得发明专利8件、实用新型专利9件、软件著作权5件；出版论著1本；发表论文48篇:其中12篇第一作者、2篇SCI；获得2014年中国农业技术推广协会先进个人、2015年第二届三农科技服务金桥奖先进个人、2016年芗城区第九届人大代表。
董金龙，高级工程师，承担省科技项目3项，参与国际合作、国家星火、省市等科技项目20多项，获得发明专利2项，论著1本。漳州市创新人才、漳州市花卉进出口协会秘书长。
曾长明，工程师，承担省科技项目1项，参与项目4项。
张其生工程师，参与省市项目2项。</t>
  </si>
  <si>
    <t>福建吾芝堂农业科技有限公司</t>
  </si>
  <si>
    <t>专业技术服务，推进农业科技创新创业，培育本土科技人才</t>
  </si>
  <si>
    <t>曾长明</t>
  </si>
  <si>
    <t>1979-07-14</t>
  </si>
  <si>
    <t>花卉种植</t>
  </si>
  <si>
    <t>董金龙</t>
  </si>
  <si>
    <t>1973-03-17</t>
  </si>
  <si>
    <t>花卉</t>
  </si>
  <si>
    <t>张其生</t>
  </si>
  <si>
    <t>1983-08-15</t>
  </si>
  <si>
    <t>海联食品科技特派团队</t>
  </si>
  <si>
    <t>李昊</t>
  </si>
  <si>
    <t>1968-06-12</t>
  </si>
  <si>
    <t>生物活性肽</t>
  </si>
  <si>
    <t>主要以生物活性肽为核心，研究其生产方法与功效测定及新药药效学药理学毒理学研究。先后发现造血肽、抗菌肽、抗炎肽、促长肽以及抗衰老肽。该系列有活性的肽都在产业化的进程中。</t>
  </si>
  <si>
    <t>诏安海联食品有限公司</t>
  </si>
  <si>
    <t>回收利用鲍鱼的下脚料等副产品，提取出具有高商业价值的生物活性肽产品，为福建省内的鲍鱼企业提供一种产业升级的方式，有效提高其经济效益。</t>
  </si>
  <si>
    <t>魏炘尧</t>
  </si>
  <si>
    <t>1993-02-22</t>
  </si>
  <si>
    <t>鄢仁祥</t>
  </si>
  <si>
    <t>1984-09-13</t>
  </si>
  <si>
    <t>生物信息学</t>
  </si>
  <si>
    <t>南日岛抗风浪养殖设施技术服务团队</t>
  </si>
  <si>
    <t>郑国富</t>
  </si>
  <si>
    <t>1964-03-06</t>
  </si>
  <si>
    <t>水产养殖装备创新与平台建设</t>
  </si>
  <si>
    <t>福建省水产研究所(福建水产病害防治中心)</t>
  </si>
  <si>
    <t>团队长期从事渔业设施与装备科研工作，在抗风浪网箱研制和关键技术研究方面具有丰富的经验。</t>
  </si>
  <si>
    <t>莆田市海之鸿水产科技有限公司</t>
  </si>
  <si>
    <t>(1)针对企业需求，协助解决适用于南日岛湾外深水海域的抗风浪养殖设施研发和生产过程中的关键问题、技术难点。主要包括养殖设施系统研发、结构优化与强度校核、建造组装工艺及操作维护程序研究、养殖生产安全等问题。 (2)针对抗风浪养殖设施生产过程中的污损生物刮除、养殖对象安全等养殖共性问题，组织专家开展相应的技术攻关和创新。</t>
  </si>
  <si>
    <t>丁兰</t>
  </si>
  <si>
    <t>1982-11-20</t>
  </si>
  <si>
    <t>海洋工程平台和船舶配套系统及设备</t>
  </si>
  <si>
    <t>张哲</t>
  </si>
  <si>
    <t>1985-06-07</t>
  </si>
  <si>
    <t>水产养殖技术与海洋装备研究</t>
  </si>
  <si>
    <t>福农优果</t>
  </si>
  <si>
    <t>吴少华</t>
  </si>
  <si>
    <t>福农优果科特派专家团队由福建农林大学园艺学院果树专业专家组成，专家组成员长期开展果树科技研发和生产一线指导、服务，具有深厚的理论知识和丰富的实践经验；专业涵盖果树品种选育、栽培生理、品质管控、采后保鲜，以及粗加工等方面；已承担和完成省部级以上科技项目30多项，获省（部）级以上科技进步奖、教学贡献奖等十几项，编著科技著作30多部，发表科技论文200多篇，参与武平县等福建多地百香果产业起步和发展的指导和咨询。</t>
  </si>
  <si>
    <t>福建优轩农业发展有限公司</t>
  </si>
  <si>
    <t>百香果采后贮藏保鲜技术、加工技术工艺；以及贮藏保鲜库房和果汁果脯生产线的设备建设等，进行咨询指导服务。 完成百香果采后贮藏保鲜技术研发，初步建成贮藏保鲜库房和果汁果脯生产线。</t>
  </si>
  <si>
    <t>果树栽培及采后处理</t>
  </si>
  <si>
    <t>李永裕</t>
  </si>
  <si>
    <t>1981-02-18</t>
  </si>
  <si>
    <t>果树与花卉</t>
  </si>
  <si>
    <t>远齐智能</t>
  </si>
  <si>
    <t>喻飞</t>
  </si>
  <si>
    <t>1981-12-02</t>
  </si>
  <si>
    <t>智能计算及其应用</t>
  </si>
  <si>
    <t>本团队依托于闽南师范大学智能优化与信息处理重点实验室，可开展软件研发及信息产业其他相关技术服务。实验室近5年承担国家自然科学基金4项、省部级重大项目1项、省部级一般项目10余项、横向项目近10项，累计经费近300万，发表高水平论文80余篇，获专利授权7项。软件著作权10余项。团队主要研究方向为：智能计算、复杂网络、智能图像处理以及深度学习相关技术的应用等。团队成员有从事软件开发、web应用开发的项目经验，擅长将人工智能相关算法应用于软件的设计与开发中，适用于工业、农业、制造业、信息产业等多个行业，有助于传统行业升级。</t>
  </si>
  <si>
    <t>漳州友商软件有限公司</t>
  </si>
  <si>
    <t>为受援单位提供人工智能在软件开发设计上的技术支持和相关技术培训</t>
  </si>
  <si>
    <t>1985-08-02</t>
  </si>
  <si>
    <t>电子信息、人工智能</t>
  </si>
  <si>
    <t>陈锦旗</t>
  </si>
  <si>
    <t>2022-08-20</t>
  </si>
  <si>
    <t>通信与信息系统</t>
  </si>
  <si>
    <t>红霉素眼膏、盐酸雷尼替丁胶囊等产品质量提升研究团队</t>
  </si>
  <si>
    <t>陈有钟</t>
  </si>
  <si>
    <t>1974-04-13</t>
  </si>
  <si>
    <t>药物制剂</t>
  </si>
  <si>
    <t>本团队为福建省微生物研究所mTOR抑制剂研究室主要成员组成，是一支拥有菌种选育、发酵工程技术、药物化学、药理学、药物制剂和药物分析等学科专业的具有应用基础研究和科技成果转化能力的人才队伍，其中高级职称人员5名，中级职称人员5名，科辅人员数名，致力于微生物药物、新药、仿制药研究开发。承担多项国家“九五”科技攻关项目、“863”项目、国家自然科学基金青年基金项目、福建省重大科技专项、福建省产业化推进项目及其他的福建省和福州市项目。成功研制了雷帕霉素及其口服液，获得了2006年度福建省科技奖一等奖，该成果在福建科瑞药业有限公司转化为生产力，创造了较好的经济效益。
本团队开展包括原料药开发、制剂研究、质量研究、工艺开发、杂质制备和注册申报等方面，并重点mTOR抑制剂的研发、化学原料药、制剂的仿制；微生物菌种选育、发酵工艺研究，化学半合成，提取和分离纯化等工艺研究；产品质量分析，分析方法开发和验证，杂质研究；仿制药一致性评价、原辅包关联审评、注册申报等方面的技术合作与技术服务。特别是可为企业提供产品开发、质量研究、产品质量升级、仿制药一致性评价、注册申报等技术服务。</t>
  </si>
  <si>
    <t>福建省三明天泰制药有限公司</t>
  </si>
  <si>
    <t>提供药品政策咨询；提供人员技术培训。 提供盐酸雷尼替丁胶囊、醋酸氟轻松乳膏药学变更研究，红霉素眼膏产业化升级改造，红霉素眼膏质量提升，液体天麻蜜环菌粉生产工艺提升，蜜环菌片改包衣，猴头菌片质量提升等技术支持，及生产菌种鉴定。</t>
  </si>
  <si>
    <t>刘颖</t>
  </si>
  <si>
    <t>1984-05-13</t>
  </si>
  <si>
    <t>黄捷</t>
  </si>
  <si>
    <t>1964-02-22</t>
  </si>
  <si>
    <t>李夸良</t>
  </si>
  <si>
    <t>1982-05-23</t>
  </si>
  <si>
    <t>郑从燊</t>
  </si>
  <si>
    <t>有机药物合成</t>
  </si>
  <si>
    <t>陈晓明</t>
  </si>
  <si>
    <t>1977-09-04</t>
  </si>
  <si>
    <t>生物与食品工程</t>
  </si>
  <si>
    <t>杨国新</t>
  </si>
  <si>
    <t>1970-02-12</t>
  </si>
  <si>
    <t>陈夏琴</t>
  </si>
  <si>
    <t>1985-07-02</t>
  </si>
  <si>
    <t>分析</t>
  </si>
  <si>
    <t>生态茶园科技服务团队</t>
  </si>
  <si>
    <t>刘建福</t>
  </si>
  <si>
    <t>观赏园艺</t>
  </si>
  <si>
    <t>本团队成员主要从事园艺植物园艺植物引种、驯化及产业化方面的教学科研工作；先后获得国家自然科学基金、农业部“948”计划重点项目子项目、福建省产业技术联合创新项目、福建省农业引导性项目、福建省林业科学研究项目、厦门市企业合作项目和泉州市科技计划项目等40多项科研项目经费支持。出版《中国乌龙茶种质资源图鉴》《泉州茶志》等著作5本，发表论文100多篇，SCI收录20多篇，荣获福建省自然科学优秀学术论文奖3项，国家发明专利授权8项和实用新型专利授权13项；5项科研成果通过评审达到国内领先或先进水平；获得市级科技进步奖4项，泉州市专利奖1项，泉州市文创科技创新奖1项，与省内多家企业开展技术产学研合作。</t>
  </si>
  <si>
    <t>福建三明朝霞农业发展有限公司</t>
  </si>
  <si>
    <t>茶树优良品种生物学特性筛选，茶园改良土壤和配方施肥技术，茶园间套种改善生态环境技术，茶树绿色防控技术。组织生态茶园团队科技特派员开展服务。</t>
  </si>
  <si>
    <t>王文建</t>
  </si>
  <si>
    <t>1970-08-03</t>
  </si>
  <si>
    <t>安溪县茶叶科学研究所</t>
  </si>
  <si>
    <t>王奇志</t>
  </si>
  <si>
    <t>1976-03-17</t>
  </si>
  <si>
    <t>华侨大学化工学院</t>
  </si>
  <si>
    <t>李昕悦</t>
  </si>
  <si>
    <t>园艺作物栽培和遗传育种</t>
  </si>
  <si>
    <t>华南农业大学</t>
  </si>
  <si>
    <t>福建中医药大学红豆杉中药产业开发研究团队</t>
  </si>
  <si>
    <t>中药材良种繁育，质量评价和中药饮片开发的基础研究 与应用研究。</t>
  </si>
  <si>
    <t>福建南方制药股份有限公司</t>
  </si>
  <si>
    <t>红豆杉中药材良种繁育，质量评价和中药饮片开发的基础研究与应用研究。</t>
  </si>
  <si>
    <t>隋利强</t>
  </si>
  <si>
    <t>1981-06-02</t>
  </si>
  <si>
    <t>褚克丹</t>
  </si>
  <si>
    <t>1963-10-07</t>
  </si>
  <si>
    <t>范世明</t>
  </si>
  <si>
    <t>1964-11-29</t>
  </si>
  <si>
    <t>福建中医药大学金线莲研究及产业开发团队</t>
  </si>
  <si>
    <t>林羽</t>
  </si>
  <si>
    <t>1966-07-06</t>
  </si>
  <si>
    <t>中药的基因组测序，品种鉴定，优选中药品种，中药规范化种植以及中药质量评价。</t>
  </si>
  <si>
    <t>周宁县金草中药材种植专业合作社</t>
  </si>
  <si>
    <t>开展周宁野生金线莲的基因组测序，优选金线莲品种，通过种植技术的优化，建立品种的繁育技术，种植规范技术。</t>
  </si>
  <si>
    <t>张勋</t>
  </si>
  <si>
    <t>三联通信技术应用科技示范团队</t>
  </si>
  <si>
    <t>团队成员长期从事于软件开发、数据分析等相关工作，具有良好在软件分析、开发经验、大数据分析能力。从专业角度对企业进行指导，通过分布式技术对企业信息服务系统进行集成开发，通过深度学习技术对企业数据进行系统分析，实现企业产品升级改造，增收增效。同时对企业人员进行技术培养。</t>
  </si>
  <si>
    <t>福建省三联通信有限公司</t>
  </si>
  <si>
    <t>根据受援单位需求，开展高铁栅栏门智能锁控系统中的智能锁控系统、移动系统App、蓝牙智能钥匙、无源电子锁的研究，并提供系统软件需求、可行性研究，信息咨询服务等。本人长期从事于软件开发、数据分析等教学，从专业角度对企业进行指导，实现企业产品升级改造，增收增效，提高经济效益，预计年增收节支366万元。</t>
  </si>
  <si>
    <t>莫艳飞</t>
  </si>
  <si>
    <t>1988-08-02</t>
  </si>
  <si>
    <t>区域经济学</t>
  </si>
  <si>
    <t>鲍鱼健康食品高值化加工服务团队</t>
  </si>
  <si>
    <t>方榕辉</t>
  </si>
  <si>
    <t>福州大学至诚学院</t>
  </si>
  <si>
    <t>具有十二年食品行业企业一线工作经历，长期从事饮料、果酱制品、调味酱料、罐头、脱水蔬菜、冻干方便食品加工工艺研究，熟悉食品相关标准及法律法规。</t>
  </si>
  <si>
    <t>福建鲍天下水产有限公司</t>
  </si>
  <si>
    <t>研究开发鲍鱼相关海洋健康食品，制定出产品的生产工艺文件以及产品质量控制标准，使其能规模化、标准化的量产。</t>
  </si>
  <si>
    <t>刘树滔</t>
  </si>
  <si>
    <t>1970-04-18</t>
  </si>
  <si>
    <t>赖谱富</t>
  </si>
  <si>
    <t>1983-02-22</t>
  </si>
  <si>
    <t>金线莲高值化开发服务团队</t>
  </si>
  <si>
    <t>黄贤贵</t>
  </si>
  <si>
    <t>1965-07-17</t>
  </si>
  <si>
    <t>团队发起人及主要成员对林下药用植物拟境栽培及其开发利用有深入的研究，既有一线生产技术人员，也有高校、科研院所的资深专家学者。特别是对兰科金线莲、铁皮石斛以及重楼（七叶一枝花）仿野生的栽培有独到的见解，对食品加工有专长。近年来，团队发起人及主要成员积极推动《金线莲》食品安全标准制定工作，为今后的金线莲深加工储备技术，参与了多项其他食品加工的团体标准。团队主要成员基本上为省级科技特派员认证专家，对服务的单位进一扩大药用植物（特别是金线莲）林下栽培规模和产品的深加工可发挥重要的作用，能增加服务单位和林农的收入。本团队注重林下药用植物产业链的延伸，注重二产加工，积极推动一二三产融合发展，以二产（加工）促一产（种植）带三产（服务），确保林下经济的高质量发展。</t>
  </si>
  <si>
    <t>永安市黄泥家有限责任公司</t>
  </si>
  <si>
    <t>查阅相关文献资料，为企业提供相关的信息；利用团队自身的技术优势,并与相关高校、科研院所对接，安排相关的金线莲食品深加工试验，高效栽培、种植，建立标准化示范基地，解决公司在金线莲高值化开发利用、产业化发展过程中遇到的技术难题。</t>
  </si>
  <si>
    <t>荚友根</t>
  </si>
  <si>
    <t>1963-07-14</t>
  </si>
  <si>
    <t>生物学</t>
  </si>
  <si>
    <t>永安市教师进修学校</t>
  </si>
  <si>
    <t>林敏水</t>
  </si>
  <si>
    <t>1967-09-15</t>
  </si>
  <si>
    <t>周向阳</t>
  </si>
  <si>
    <t>食品工程领域</t>
  </si>
  <si>
    <t>福建永林金树生物科技有限公司</t>
  </si>
  <si>
    <t>周先治</t>
  </si>
  <si>
    <t>1976-11-03</t>
  </si>
  <si>
    <t>中药材病虫害综合防控</t>
  </si>
  <si>
    <t>甘平栽培服务团队</t>
  </si>
  <si>
    <t>郜祥雄</t>
  </si>
  <si>
    <t>1985-01-01</t>
  </si>
  <si>
    <t>园艺植物栽培与品质分析</t>
  </si>
  <si>
    <t>果树栽培品质管控</t>
  </si>
  <si>
    <t>大田县梅山镇永福柑桔专业合作社</t>
  </si>
  <si>
    <t>指导甘平等杂柑生产，示范推广，降低果实裂果率；推广应用生物有机菌肥，减少化肥使用量，提高作物抗性；技术培训</t>
  </si>
  <si>
    <t>刘国红</t>
  </si>
  <si>
    <t>1983-06-24</t>
  </si>
  <si>
    <t>机器人底盘智能化设计团队</t>
  </si>
  <si>
    <t>李俊</t>
  </si>
  <si>
    <t>1979-06-28</t>
  </si>
  <si>
    <t>人工智能与机器人技术</t>
  </si>
  <si>
    <t>专注于做机器人设计与控制的研发，拥有丰富的设计经验和实践能力。</t>
  </si>
  <si>
    <t>福建省威盛机械发展有限公司</t>
  </si>
  <si>
    <t>制定特种机器人底盘控制方案，进行运动控制系统开发，实现机器人底盘运动控制、远程控制和通讯的功能。采用嵌入式开发板作为机器人底盘运动控制、远程控制和通讯的数据处理中心，实现机器人底盘启动、停止及运行速度控制，完成机器人底盘的运动定位，并通过接收GPS导航位置信息确定机器人底盘的实时位置信息。</t>
  </si>
  <si>
    <t>高银</t>
  </si>
  <si>
    <t>1985-12-21</t>
  </si>
  <si>
    <t>光学工程</t>
  </si>
  <si>
    <t>曾辉雄</t>
  </si>
  <si>
    <t>1985-12-22</t>
  </si>
  <si>
    <t>机器人控制与自动化</t>
  </si>
  <si>
    <t>杨进兴</t>
  </si>
  <si>
    <t>1990-06-01</t>
  </si>
  <si>
    <t>机器人技术及应用</t>
  </si>
  <si>
    <t>谢银辉</t>
  </si>
  <si>
    <t>1988-06-19</t>
  </si>
  <si>
    <t>机械设计及精密加工</t>
  </si>
  <si>
    <t>福建中医药大学三叶青种植技术及产业开发研究团队</t>
  </si>
  <si>
    <t>三叶青等中药材良种繁育，规范化种植，生产加工等基础研究，应用研究，推进三叶青药材科技创新，培训种植户规范种植与推广。</t>
  </si>
  <si>
    <t>宁化县益珍农业科技有限公司</t>
  </si>
  <si>
    <t>三叶青等中药材良种繁育，规范化种植，生产加工等基础研究、应用研究</t>
  </si>
  <si>
    <t>谢治森</t>
  </si>
  <si>
    <t>福建师范大学医院</t>
  </si>
  <si>
    <t>设施蔬菜技术服务团队</t>
  </si>
  <si>
    <t>高山</t>
  </si>
  <si>
    <t>1973-01-13</t>
  </si>
  <si>
    <t>福州市蔬菜科学研究所</t>
  </si>
  <si>
    <t>队发起人高山为研究员，团队成员多年从事苦瓜、瓠瓜、番茄等多类蔬菜育种及栽培工作，有扎实的专业基础和经验，依托单位的技术、信息优势，集体攻关，对科技服务进行科学规划，能在新品种新技术的推广促进连江乃至全市农业高质量发展发挥积极作用。</t>
  </si>
  <si>
    <t>福州昌育农业开发有限公司</t>
  </si>
  <si>
    <t>1、解决受援单位优良种质的筛选；2、解决受援单位苦瓜、番茄嫁接育苗、瓠瓜、辣椒育苗关键技术的难点问题；3、合作申报科研项目，推广优良蔬菜种苗达30万株。</t>
  </si>
  <si>
    <t>杜文丽</t>
  </si>
  <si>
    <t>1989-10-20</t>
  </si>
  <si>
    <t>蔬菜遗传育种</t>
  </si>
  <si>
    <t>许端祥</t>
  </si>
  <si>
    <t>1974-09-17</t>
  </si>
  <si>
    <t>林文</t>
  </si>
  <si>
    <t>1969-01-21</t>
  </si>
  <si>
    <t>陈中钐</t>
  </si>
  <si>
    <t>1988-08-03</t>
  </si>
  <si>
    <t>废旧钕铁硼永磁材料中稀土的回收与利用</t>
  </si>
  <si>
    <t>吴鹏：博士，副教授，主要从事磁性材料、稀土材料、金属陶瓷材料等方面的研究工作，为企业提供技术支持。现任校技术转移中心秘书、材料科学与工程系主任。省科技特派员，在龙岩永发粉末冶金有限公司和福建瑞祺新材料有限公司开展技术服务。主持省科技计划重点项目、福建省教育厅产学研项目、省重点学科项目和龙岩市科技计划项目各1项，奇迈科技创新项目2项，省科技扶贫项目3项，参与省市科研课题10余项，发表论文10余篇，授权发明专利2件。</t>
  </si>
  <si>
    <t>福建省华裕天恒科技有限公司</t>
  </si>
  <si>
    <t>优化现有生产工艺，调整萃取液配方，提高稀土和铁的回收率，简化生产流程，降低生产成本。</t>
  </si>
  <si>
    <t>重楼产业服务团队</t>
  </si>
  <si>
    <t>乔锋</t>
  </si>
  <si>
    <t>1980-06-29</t>
  </si>
  <si>
    <t>药用植物学</t>
  </si>
  <si>
    <t>重楼栽培、资源评价与种苗选育</t>
  </si>
  <si>
    <t>三明市金枝农林科技有限公司</t>
  </si>
  <si>
    <t>重楼等中草药种植技术、品种选育、相关专利和项目申报等</t>
  </si>
  <si>
    <t>罗晓锋</t>
  </si>
  <si>
    <t>1979-05-06</t>
  </si>
  <si>
    <t>植物栽培技术</t>
  </si>
  <si>
    <t>高膳食纤维饼干配方、工艺优化服务团队</t>
  </si>
  <si>
    <t>韩阿火</t>
  </si>
  <si>
    <t>1969-08-20</t>
  </si>
  <si>
    <t>食品</t>
  </si>
  <si>
    <t>漳州城市职业学院</t>
  </si>
  <si>
    <t>团队由高校和企业人员组成，发起人有企业经历，团队在食品研发、检测等有较丰富经验。</t>
  </si>
  <si>
    <t>漳州市金峰食品工业有限公司</t>
  </si>
  <si>
    <t>充分发挥团队技术人员的专业特长，通过深入企业和利用现代互联网通讯的手段相结合，开展富含膳食纤维的健康谷物饼干研发专业技术服务，促进企业增产增效，助力乡村振兴产业，预计取得1-2个优化配方、一个成熟的生产工艺。</t>
  </si>
  <si>
    <t>陈子意</t>
  </si>
  <si>
    <t>1989-03-13</t>
  </si>
  <si>
    <t>半固态压铸在汽车零部件中的应用开发团队</t>
  </si>
  <si>
    <t>在半固态压铸及汽车零部件成型工艺及装备等方面有科研及实践经历，在塑料成型装备、工艺及制品结构设计有企业经历。</t>
  </si>
  <si>
    <t>康普泰克压铸（三明）有限公司</t>
  </si>
  <si>
    <t>（1）根据企业在汽车零部件等制造的难点及关键技术，检索相关领域的研究成果、资料，制定研究开发计划和进度安排；研究半固态压铸等的新应用。 （2）依托科技特派员所在高校的资源条件，开展应用等的初步研究。并利用企业的条件，在企业进行验证，进而在生产中运用。 （3）协助企业新产品的开发工作。  （4）为企业开展技术讲座和技术培训，申请专利1件以上。 （5）每个月至少下企业现场服务2次，每次服务时间2天以上。</t>
  </si>
  <si>
    <t>王火生</t>
  </si>
  <si>
    <t>黄家能</t>
  </si>
  <si>
    <t>1991-05-10</t>
  </si>
  <si>
    <t>金鱼育种与健康养殖科技特派员团队</t>
  </si>
  <si>
    <t>黄镇</t>
  </si>
  <si>
    <t>1987-03-05</t>
  </si>
  <si>
    <t>动物学</t>
  </si>
  <si>
    <t>开展金鱼的良种选育与病害防治，服务农户，为农户开展技术培训</t>
  </si>
  <si>
    <t>福州春园鲤水族有限公司</t>
  </si>
  <si>
    <t>开展金鱼的良种选育与病害防治，服务农户，为农户开展技术培训，服务闽侯县金鱼产业</t>
  </si>
  <si>
    <t>张秋金</t>
  </si>
  <si>
    <t>1967-10-13</t>
  </si>
  <si>
    <t>岑万</t>
  </si>
  <si>
    <t>1991-01-03</t>
  </si>
  <si>
    <t>农业科学</t>
  </si>
  <si>
    <t>甄向凯</t>
  </si>
  <si>
    <t>病原微生物</t>
  </si>
  <si>
    <t>关洪鑫</t>
  </si>
  <si>
    <t>1988-10-25</t>
  </si>
  <si>
    <t>病毒学</t>
  </si>
  <si>
    <t>绿色林下种养殖科技服务团队</t>
  </si>
  <si>
    <t>主要从事动物健康养殖技术、病害防治，及林下经济作物的病害防治</t>
  </si>
  <si>
    <t>上杭县大水源生态养殖有限公司</t>
  </si>
  <si>
    <t>开展棘胸蛙病害防治技术服务；提供灵芝种植病害诊断与防治技术</t>
  </si>
  <si>
    <t>邹致强</t>
  </si>
  <si>
    <t>1985-10-25</t>
  </si>
  <si>
    <t>农林业</t>
  </si>
  <si>
    <t>龙岩农业发展有限公司</t>
  </si>
  <si>
    <t>尹会方</t>
  </si>
  <si>
    <t>1976-08-20</t>
  </si>
  <si>
    <t>动物微生物与免疫学</t>
  </si>
  <si>
    <t>茶树种养特派员团队</t>
  </si>
  <si>
    <t>微生物学技术分析茶树土壤的中的有害和有益微生物。</t>
  </si>
  <si>
    <t>中绿农（福州）茶业有限公司</t>
  </si>
  <si>
    <t>开展茶叶种植中微生物的组成分析，筛选有益微生物，进行技术培训。</t>
  </si>
  <si>
    <t>特种橡胶科技服务队</t>
  </si>
  <si>
    <t>团队由两位博士和三位硕士组成，在高分子功能材料，有机合成，及材料检测分析方面拥有十几年的经验。团队负责人及其成员多次主持和参与省部级及以上科研项目，并有多年的企业合作经验，成功实现科技成果转化2项目，发表相关领域的论文几十篇，国家发明专利十几项。</t>
  </si>
  <si>
    <t>寿宁县信达特种橡胶有限公司</t>
  </si>
  <si>
    <t>1、开发新产品；2、帮助解决企业产品在开发中存在问题等等；3、提升企业品牌和科技影响力</t>
  </si>
  <si>
    <t>庄凰龙</t>
  </si>
  <si>
    <t>林辉</t>
  </si>
  <si>
    <t>1983-10-14</t>
  </si>
  <si>
    <t>林业工程</t>
  </si>
  <si>
    <t>陈双</t>
  </si>
  <si>
    <t>1984-10-21</t>
  </si>
  <si>
    <t>干燥机与制氮机生产材料和技术研发小组</t>
  </si>
  <si>
    <t>代国强</t>
  </si>
  <si>
    <t>1995-05-23</t>
  </si>
  <si>
    <t>材料与化工</t>
  </si>
  <si>
    <t>青岛中科润美润滑材料技术有限公司</t>
  </si>
  <si>
    <t>擅长产学研相结合，对产品优化开发升级有独到的理解，能够提供技术指导，培训人才，协助企业进行科技创新和技术攻关</t>
  </si>
  <si>
    <t>福建伊普思实业有限公司</t>
  </si>
  <si>
    <t>以产学研相结合，促进吸干机和制氮机产品改善开发，解决和优化干燥机和制氮机生产用料和加工技术并进行技术指导，推进企业战略升级和技术创新，培训人才，协助企业进行技术攻关。</t>
  </si>
  <si>
    <t>朱佑祥</t>
  </si>
  <si>
    <t>1993-03-24</t>
  </si>
  <si>
    <t>胡中艺</t>
  </si>
  <si>
    <t>1996-06-23</t>
  </si>
  <si>
    <t>盛庭科技服务团队</t>
  </si>
  <si>
    <t>吴锡麟</t>
  </si>
  <si>
    <t>1969-06-29</t>
  </si>
  <si>
    <t>经济林栽培与水土保持</t>
  </si>
  <si>
    <t>1、水果种植的土地适宜性评价及种植园的选址、规划；2、水果种植园水土保持防治措施规划设计；3经济作物良种选育、栽培与管理技术；</t>
  </si>
  <si>
    <t>盛庭农场（福建）有限公司</t>
  </si>
  <si>
    <t>1、水果种植的土地适宜性评价及种植园的选址、规划；   收集相关资料，野外实地调查、采样、分析，协助企业开展水果种植的土地自然适宜性评价。根据评价结果，开展种植园的选址和规划设计。 2、水果种植园水土保持防治措施；  按照生态果园的建设要求，指导企业做好种植园水土保持设计与水土保持设施建设。 3、助力企业科技创新   助力企业在生态果园营建、水土保持防治、水果良种选育、栽培技术、病虫害防治等种植园管理技术措施实现科技创新，实现企业高质量发展。 4、帮助企业培养科技人才   帮助企业科技人才队伍建设，培养一支有科技创新能力、技术服务能力、市场营销能力和企业管理能力的科技人才队伍，为企业可持续发展提供人才保障。 预计成效：初步建成适合水果种植的产业园及符合生态果园要求的种植基地，建设一支有初步创新能力和创新意识的专业技术人才队伍。</t>
  </si>
  <si>
    <t>土壤生态保护与修复科技服务团队</t>
  </si>
  <si>
    <t>蔡明江</t>
  </si>
  <si>
    <t>1990-08-23</t>
  </si>
  <si>
    <t>海洋地质/地球化学/沉积物（土壤）重金属</t>
  </si>
  <si>
    <t>擅长滨海盐碱地的土壤改良、生态修复与可持续发展规划。</t>
  </si>
  <si>
    <t>泉州市洋屿土壤科技有限公司</t>
  </si>
  <si>
    <t>(1) 提供环保科学技术服务；(2) 指导相关科技人员研发；(3) 与企业对接技术转让与技术咨询；(4) 协助企业进行产品设计与开发；(5) 提供其它相关技术支持等</t>
  </si>
  <si>
    <t>张珊珊</t>
  </si>
  <si>
    <t>1992-06-04</t>
  </si>
  <si>
    <t>海洋生态/环境化学</t>
  </si>
  <si>
    <t>李晓辉</t>
  </si>
  <si>
    <t>1990-05-26</t>
  </si>
  <si>
    <t>海洋地质/资源与环境</t>
  </si>
  <si>
    <t>中国海洋大学</t>
  </si>
  <si>
    <t>坦洋村百茶品种园规划建设团队</t>
  </si>
  <si>
    <t>1.生态观光茶园的规划设计与建设，茶树良种选择与搭配；2.茶树栽培技术及茶园土壤管理技术；3.茶叶初、精加工及品质控制与提升；4.茶文化历史挖掘、整理及茶叶品牌营销与茶文化培训推广。</t>
  </si>
  <si>
    <t>福建省福安市坦洋工夫茶叶有限公司</t>
  </si>
  <si>
    <t>1.	开展“百茶品种园”品种选配与品种引种服务，协同做好观光茶园规划建议； 2.	协助开展坦洋工夫加工技术提升，共同开发新式茶饮专用茶产品； 3.	开展茶文化宣传与推广，提升企业与区域产品知名度。</t>
  </si>
  <si>
    <t>林志斌</t>
  </si>
  <si>
    <t>1988-01-16</t>
  </si>
  <si>
    <t>土壤肥力改良和碳库研究</t>
  </si>
  <si>
    <t>邢博雅</t>
  </si>
  <si>
    <t>1981-10-30</t>
  </si>
  <si>
    <t>林俊杰</t>
  </si>
  <si>
    <t>1989-09-14</t>
  </si>
  <si>
    <t>林业会计、农业会计</t>
  </si>
  <si>
    <t>恒正品槟榔芋深加工创新团队</t>
  </si>
  <si>
    <t>徐慧诠</t>
  </si>
  <si>
    <t>1964-07-19</t>
  </si>
  <si>
    <t>本人2010年研究生毕业于南昌大学食品科学专业，熟悉芋头等农产品的深加工；在国内外学术期刊上发表论文10余篇，主持或参与各类省厅级等科研项目。2020年1月以来带领团队成员在公司开展芋头深加工工作，指导生产关键点管理，取得了较好的成效。</t>
  </si>
  <si>
    <t>福建恒正品食品有限公司</t>
  </si>
  <si>
    <t>通过校企合作开展芋头高值化工艺研究，有效解决芋头等农产品深加工过程中存在干燥技术、除菌技术等关键共性技术难题。预计提高芋头深加工中的能源利用效率，降低机械磨损易耗品，提高芋头等农产品的品质。</t>
  </si>
  <si>
    <t>吴菲菲</t>
  </si>
  <si>
    <t>任伟</t>
  </si>
  <si>
    <t>1993-04-24</t>
  </si>
  <si>
    <t>鲍鱼加工增值增效技术服务团队</t>
  </si>
  <si>
    <t>二产（工业）;一产（农业）</t>
  </si>
  <si>
    <t>福州日兴水产食品有限公司</t>
  </si>
  <si>
    <t>1.提供鲍鱼等海洋蛋白肽固体饮品的风味配方 2.提供海鲜佛跳墙加工新技术 3.解决技术难题2-3个</t>
  </si>
  <si>
    <t>肖正</t>
  </si>
  <si>
    <t>食品科学，微生物学</t>
  </si>
  <si>
    <t>翁敏劼</t>
  </si>
  <si>
    <t>1984-01-15</t>
  </si>
  <si>
    <t>植物组培快繁科技服务团队</t>
  </si>
  <si>
    <t>黄幼霞</t>
  </si>
  <si>
    <t>1968-12-20</t>
  </si>
  <si>
    <t>一、团队负责人主要从事天然药物药理研究。1.主持省教育厅A类科技课题1项，市科技局重点科技项目1项，参与省自然基金面上项目1项；2.发表SCI 论文多篇，权威期刊论文1篇,核心期刊论文1篇，主编人民卫生出版社教材《临床药物治疗学概论》、主编高等教育出版社《用药护理》教材1部。3.《肾茶提物取对防治慢性肾脏病是作用机制系列研究》获泉州市科技进步二等奖。4.坚持产学研结合，具有较强的社会服务能力。为行企业培训药学从业人员，为卫生行政部门做好乡村医生培训工作。5.作为泉州市医疗保障专家库成员、泉州市药品医疗器械安全监测与评价专家委员会委员、泉州市科技特派员，积极参与相关技术服务工作。6.主持福建省第四次中药材普查第三批-泉州鲤城区中药材普查工作。承担泉州市及各区县市场监督管理局的医药商品购销员、中药调剂员的培训与鉴定500多人次。7.荣获福建省教学名师、福建省药学专业带头人。二、团队成员作为2018年省级科技特派员服务泉州市泉美生物科技有限公司，多次指导学生参加福建省高等职业院校“植物组织培养”技能竞赛，获得省赛二等奖1次，三等奖2次；主持参与多项省、市厅级课题项目，具有良好的科研基础。</t>
  </si>
  <si>
    <t>泉州市泉丰生物科技有限公司</t>
  </si>
  <si>
    <t>建立彩叶草，矾根，红掌种苗的组织培养技术，在培养基，培养瓶的设计以及外植体的选择上提供优化方案；开展组织快繁技术的培训；开展矾根新品种的技术开发，为企业提供高效生产栽培的咨询服务等。</t>
  </si>
  <si>
    <t>张文州</t>
  </si>
  <si>
    <t>1986-07-03</t>
  </si>
  <si>
    <t>微生物/药用植物</t>
  </si>
  <si>
    <t>泉州医学高等专科学校药学院</t>
  </si>
  <si>
    <t>张玲玲</t>
  </si>
  <si>
    <t>四季草莓品种引进筛选与技术服务团队</t>
  </si>
  <si>
    <t>陈清西</t>
  </si>
  <si>
    <t>1964-02-08</t>
  </si>
  <si>
    <t>园艺植物现代生产与种质创新研究</t>
  </si>
  <si>
    <t>福建山瓜瓜农业发展有限公司</t>
  </si>
  <si>
    <t>服务内容：指导四季草莓、特色野生果蔬栽培技术。 预计成效：提升福建山瓜瓜农业发展有限公司特色果蔬产业化栽培技术，带动当地农民收益，促进农村科技创新。</t>
  </si>
  <si>
    <t>谢倩</t>
  </si>
  <si>
    <t>1987-10-08</t>
  </si>
  <si>
    <t>辰山鸡地方品种开发与利用科技服务团队</t>
  </si>
  <si>
    <t>林瑞意</t>
  </si>
  <si>
    <t>1986-01-07</t>
  </si>
  <si>
    <t>动物遗传育种</t>
  </si>
  <si>
    <t>该团队对畜禽遗传资源保护与利用具有较好的研究基础，具有林下经济的种植，养殖技术，禽类养殖技术，禽病防治技术，农产品追根溯源监测技术，农产品品牌打造、产品互联网线上线下销售技术。</t>
  </si>
  <si>
    <t>福建辰山有机食品开发有限公司</t>
  </si>
  <si>
    <t>为企业提供家禽全产业链技术服务，包括辰山鸡地方品种保护、开发、利用技术支持，推介最新的养殖技术，帮助企业进行技术革新；有机农产品生产监测、追根溯源技术；林下经济的种植、养殖技术。预计可让企业效益增收30%。</t>
  </si>
  <si>
    <t>曾汤仁</t>
  </si>
  <si>
    <t>1968-10-26</t>
  </si>
  <si>
    <t>南平市畜牧站</t>
  </si>
  <si>
    <t>王均辉</t>
  </si>
  <si>
    <t>1980-08-02</t>
  </si>
  <si>
    <t>福建省畜牧总站</t>
  </si>
  <si>
    <t>潘成勇</t>
  </si>
  <si>
    <t>1969-05-23</t>
  </si>
  <si>
    <t>福建广电网络集团股份有限公司南平分公司</t>
  </si>
  <si>
    <t>郑炎</t>
  </si>
  <si>
    <t>1975-10-21</t>
  </si>
  <si>
    <t>建瓯市畜牧站</t>
  </si>
  <si>
    <t>黄秀华</t>
  </si>
  <si>
    <t>1963-10-27</t>
  </si>
  <si>
    <t>林业科学技术推广</t>
  </si>
  <si>
    <t>南平市林业规划设计中心</t>
  </si>
  <si>
    <t>郑嫩珠</t>
  </si>
  <si>
    <t>1972-11-12</t>
  </si>
  <si>
    <t>家禽育种、繁殖与健康养殖技术</t>
  </si>
  <si>
    <t>芙蓉李全程质量控制技术服务团队</t>
  </si>
  <si>
    <t>病虫害综合防控，农产品质量安全</t>
  </si>
  <si>
    <t>连城县三佰渠农业有限公司</t>
  </si>
  <si>
    <t>主要开展芙蓉李全程质量控制技术培训1~2场，培训带动农户50人以上，下乡服务次数10次以上。</t>
  </si>
  <si>
    <t>傅建炜</t>
  </si>
  <si>
    <t>1974-04-26</t>
  </si>
  <si>
    <t>方灵</t>
  </si>
  <si>
    <t>1988-09-15</t>
  </si>
  <si>
    <t>农产品质量安全与风险评估</t>
  </si>
  <si>
    <t>何用辉省级技能大师工作室</t>
  </si>
  <si>
    <t>何用辉</t>
  </si>
  <si>
    <t>1979-11-19</t>
  </si>
  <si>
    <t>工业智能装备技术</t>
  </si>
  <si>
    <t>实施专业技术协作帮扶服务;提供专业人才专业技术咨询与推广服务；实施智慧农业种植、加工及销售等专业领域技术培训服务；协助组织实施茶叶、中药材、果蔬等特色农产品的数字化电商营销推广。</t>
  </si>
  <si>
    <t>福建漳平新高地农业科技有限公司</t>
  </si>
  <si>
    <t>提供专业技术服务，搭建与省城福州的高校联络对接研学基地，构建服务乡村振兴的示范基地；重点引进种、养、加工、休闲观光农业园规划设计人才与业界专家，协助实施智慧农业领域的具体项目上推广应用和农产品的数字化网络化营销推广；协同开展品牌策划、创意设计、智慧农业、网络营销运营的培训，协助聚集与培养特色产业振兴、数字化科技应用的本土科技人才。</t>
  </si>
  <si>
    <t>魏洪茂</t>
  </si>
  <si>
    <t>1979-11-27</t>
  </si>
  <si>
    <t>物流管理；创新创业</t>
  </si>
  <si>
    <t>何建华</t>
  </si>
  <si>
    <t>1985-02-06</t>
  </si>
  <si>
    <t>林道贵</t>
  </si>
  <si>
    <t>1975-05-22</t>
  </si>
  <si>
    <t>虚拟现实，图像处理</t>
  </si>
  <si>
    <t>林凯佳</t>
  </si>
  <si>
    <t>1995-06-20</t>
  </si>
  <si>
    <t>数字建模技术及应用</t>
  </si>
  <si>
    <t>程智宾</t>
  </si>
  <si>
    <t>1980-10-07</t>
  </si>
  <si>
    <t>电子信息工程技术</t>
  </si>
  <si>
    <t>詹可强</t>
  </si>
  <si>
    <t>1981-11-12</t>
  </si>
  <si>
    <t>网络与信息安全</t>
  </si>
  <si>
    <t>畜禽健康养殖与疫病防控技术服务团队</t>
  </si>
  <si>
    <t>谢碧林</t>
  </si>
  <si>
    <t>1981-10-10</t>
  </si>
  <si>
    <t>本团队成员有4人，其中副高级职称1人，中级职称3人；具有硕士研究生学历2人，本科2人；取得《中华人民共和国执业兽医资格证书》3人。
本团队成员长期从事畜禽疫病诊断、防治技术及减抗技术等研究工作，积累了一定的研究基础和实践经验，与省农科院保持紧密的科研合作，在莆田市范围内具有良好的群众基础。</t>
  </si>
  <si>
    <t>福建省莆田市优利可农牧发展有限公司</t>
  </si>
  <si>
    <t>为服务对象提供畜禽科学养殖技术咨询，开展常见病原监测及诊治，养殖废弃物无害化处理等方面的技术服务。</t>
  </si>
  <si>
    <t>林彬彬</t>
  </si>
  <si>
    <t>水禽疫病诊断与防控技术研究</t>
  </si>
  <si>
    <t>翁汉东</t>
  </si>
  <si>
    <t>1966-03-14</t>
  </si>
  <si>
    <t>林志敏</t>
  </si>
  <si>
    <t>畜禽疫病诊断与防控</t>
  </si>
  <si>
    <t>黑木耳提质增效技术服务团队</t>
  </si>
  <si>
    <t>陶永新</t>
  </si>
  <si>
    <t>1987-03-09</t>
  </si>
  <si>
    <t>1.黑木耳、香菇等食用菌优良品种的选育；2.食用菌优质高产栽培技术的指导；3.食用菌设施化栽培的相关设施设备的研发；4.食用菌生理、病虫害等问题的分析研究与解决；5.食用菌采后保鲜和加工等技术和产品研发。</t>
  </si>
  <si>
    <t>尤溪县天草菌物种业有限公司</t>
  </si>
  <si>
    <t>开展黑木耳等食用菌新品种的选育及示范推广，开展黑木耳黑木耳高产优质的关键技术研究，指导与培训专业技术人员，促进尤溪黑木耳产业提质增效。</t>
  </si>
  <si>
    <t>彭传尧</t>
  </si>
  <si>
    <t>1981-03-21</t>
  </si>
  <si>
    <t>园艺、食用菌</t>
  </si>
  <si>
    <t>尤溪县食用菌开发办公室（尤溪县食用菌技术推广站）</t>
  </si>
  <si>
    <t>陈炳智</t>
  </si>
  <si>
    <t>杨彬</t>
  </si>
  <si>
    <t>1971-10-31</t>
  </si>
  <si>
    <t>尤溪县农业科学研究所</t>
  </si>
  <si>
    <t>张雪瑶</t>
  </si>
  <si>
    <t>1987-05-24</t>
  </si>
  <si>
    <t>永安市农业农村局</t>
  </si>
  <si>
    <t>李瑞华</t>
  </si>
  <si>
    <t>1974-10-08</t>
  </si>
  <si>
    <t>果树茶叶食用菌</t>
  </si>
  <si>
    <t>严少妹</t>
  </si>
  <si>
    <t>1977-07-04</t>
  </si>
  <si>
    <t>机器视觉与模式识别</t>
  </si>
  <si>
    <t>郭杰龙</t>
  </si>
  <si>
    <t>1988-08-05</t>
  </si>
  <si>
    <t>机器视觉与模式识别实验室是泉州装备所在人工智能方向的核心团队之一，重点布局以机器学习为基础的视觉识别与理解的算法与系统开发，以及多样化的模式识别与理解应用研究。研究专业方向为模式识别与智能系统和人工智能基础理论及系统应用。课题组围绕模式识别与机器学习基础理论与算法研究，视觉识别与语义分析、自主智能学习系统等方向的典型应用，以及相应软件系统的硬件加速技术研究，取得了一系列原创性科研成果。团队承担多项中国与德国合作项目，省级、市级等合作项目，在人工智能领域内国际顶级SCI期刊和会议上已发表五十余篇高水平论文，并著有英文专著一部，申请中国发明专利、实用新型专利、PCT等20余项。</t>
  </si>
  <si>
    <t>福建迈格林医疗科技有限公司</t>
  </si>
  <si>
    <t>GTT全维度热成像智能扫描系统</t>
  </si>
  <si>
    <t>1995-03-10</t>
  </si>
  <si>
    <t>张剑锋</t>
  </si>
  <si>
    <t>1995-05-09</t>
  </si>
  <si>
    <t>邵东恒</t>
  </si>
  <si>
    <t>1992-11-12</t>
  </si>
  <si>
    <t>魏宪</t>
  </si>
  <si>
    <t>1986-10-04</t>
  </si>
  <si>
    <t>茶菌融合生态观光茶园研究团队</t>
  </si>
  <si>
    <t>团队成员来自多学科，擅长茶园生态栽培、茶园套作食用菌、茶园土壤互作、茶旅打造等研究</t>
  </si>
  <si>
    <t>南平市建阳区亭村文化旅游有限公司</t>
  </si>
  <si>
    <t>发挥团队学科优势，结合当地实际，重点帮助企业解决生态茶园打造过程中的茶旅融合、茶菌融合等技术问题。</t>
  </si>
  <si>
    <t>谢冬容</t>
  </si>
  <si>
    <t>1971-01-14</t>
  </si>
  <si>
    <t>福建省南平市农业科学研究所</t>
  </si>
  <si>
    <t>傅仙玉</t>
  </si>
  <si>
    <t>1979-12-07</t>
  </si>
  <si>
    <t>史凌珊</t>
  </si>
  <si>
    <t>1987-09-05</t>
  </si>
  <si>
    <t>王爱仙</t>
  </si>
  <si>
    <t>设施茄果类蔬菜科技服务团队</t>
  </si>
  <si>
    <t>张前荣</t>
  </si>
  <si>
    <t>1987-11-05</t>
  </si>
  <si>
    <t>具有30多年的蔬菜育种和栽培经验，老中青结合，</t>
  </si>
  <si>
    <t>福建省意达科技股份有限公司</t>
  </si>
  <si>
    <t>茄果类蔬菜品种引进；茄果类蔬菜集约化育苗技术；企业蔬菜栽培技术服务</t>
  </si>
  <si>
    <t>陈继兵</t>
  </si>
  <si>
    <t>1965-10-01</t>
  </si>
  <si>
    <t>蔬菜育种</t>
  </si>
  <si>
    <t>黄建都</t>
  </si>
  <si>
    <t>1983-09-14</t>
  </si>
  <si>
    <t>温庆放</t>
  </si>
  <si>
    <t>1965-06-13</t>
  </si>
  <si>
    <t>福机研创创新创业团队</t>
  </si>
  <si>
    <t>戴飞铭</t>
  </si>
  <si>
    <t>1989-10-25</t>
  </si>
  <si>
    <t>1.技术服务和咨询、培训服务。基于团队单位的制冷机电人才培训中心，团队成员可以深入服务地区、单位进行制冷技术服务（含冷库设计、制冷冷链技术及食品保鲜等），也可以就地或到点培训制冷各领域的民工、技术工人和经营管理等人，使他们不仅拥有环保意识， 又掌握机械、 电及工程管理等技能。
2.技术交流与合作。团队成员还兼备服务交流能力，为企业提供信息咨询、联合申报课题项目、联合培养技术人才、技能鉴定、技术开发与推广、 知识产权保护等服务。</t>
  </si>
  <si>
    <t>建瓯市陶然生态农业有限公司</t>
  </si>
  <si>
    <t>根据建瓯市陶然生态农业有限公司的需求，开展科特派员现场教学示范点建设进行指导，对生态农庄进行技术性改造提升和并制定具体方案；公司服务的农户及企业进行技术性指导和帮助；组织科技团队一起培训该公司的农产品冷链技术工人，使他们不仅拥有环保意识，又掌握机械、电及工程管理等复合型技能；可为企业提供机电技术开发、申报课题项目及知识产权保护等服务，预计可以申报2项以上专利。</t>
  </si>
  <si>
    <t>王晶晶</t>
  </si>
  <si>
    <t>1982-04-16</t>
  </si>
  <si>
    <t>彭晨</t>
  </si>
  <si>
    <t>1994-06-03</t>
  </si>
  <si>
    <t>工业机器人、机械设计制造</t>
  </si>
  <si>
    <t>侯磊</t>
  </si>
  <si>
    <t>1987-03-20</t>
  </si>
  <si>
    <t>机电设备技术</t>
  </si>
  <si>
    <t>武平象洞鸡特色产业服务团队</t>
  </si>
  <si>
    <t>1.团队成员职称高中低结合，高级职称2人，中级职称3人，学历有博士2人，硕士1人，总体技术含量高。
2.团队成员有从事疾病防控和动物营养的专业技术人员，对家禽的疾病诊断与防控，饲养管理，营养调控等领域熟悉，优势互补。
3.团对成员由福建农林大学和龙岩市农业农村局组成，有科研能力强的博士、副教授以及生产实践丰富的农业局高级畜牧师，充分体现理论与实践结合。</t>
  </si>
  <si>
    <t>武平县远耕象洞鸡养殖开发有限公司</t>
  </si>
  <si>
    <t>线上线下结合，为武平象洞鸡养殖户提供象洞鸡养殖过程的疾病诊断与防控、中兽医药替代抗生素提升肉品质、种鸡的育种以及营养等专业技术服务，为服务对象培养创业团队，规划产业发展方向，推进革命老区乡村振兴。</t>
  </si>
  <si>
    <t>林香燕</t>
  </si>
  <si>
    <t>1990-05-30</t>
  </si>
  <si>
    <t>武平县农业农村局</t>
  </si>
  <si>
    <t>李应丰</t>
  </si>
  <si>
    <t>1964-09-24</t>
  </si>
  <si>
    <t>龙岩市畜牧站</t>
  </si>
  <si>
    <t>高级/教授级高级畜牧师</t>
  </si>
  <si>
    <t>许丽惠</t>
  </si>
  <si>
    <t>1987-03-14</t>
  </si>
  <si>
    <t>畜牧学</t>
  </si>
  <si>
    <t>动物临床诊疗与保健</t>
  </si>
  <si>
    <t>黄志坚</t>
  </si>
  <si>
    <t>1963-04-29</t>
  </si>
  <si>
    <t>1、常规病毒性疾病的检测与诊断（猪瘟、蓝耳、伪狂犬、圆环、PEDV 、TGEV 、RV 、德尔塔冠状病毒等）；
2、细菌性疾病、寄生虫疾病（链球菌、副猪嗜血杆菌、胸膜性肺炎放线杆菌、巴氏杆菌、胞内劳森氏菌、密螺旋体、小袋纤毛虫、三毛滴虫、猪鞭虫、蛔虫等）诊断；
3、常规药敏试验指导、分析；
4、实验室操作技能；
5、产房动物的护理方案制定以及人工辅助生殖方面工作的实施；
6、病料的检测以及病理组织的判读。</t>
  </si>
  <si>
    <t>漳州大北农农牧科技有限公司</t>
  </si>
  <si>
    <t>1.组织相关的专业知识讲座，为各养殖户提供技术服务； 针对上述需求进行相应的实验室技术检测和相关实验室技术培训与支持。</t>
  </si>
  <si>
    <t>王磊</t>
  </si>
  <si>
    <t>1989-12-24</t>
  </si>
  <si>
    <t>王登峰</t>
  </si>
  <si>
    <t>江和基</t>
  </si>
  <si>
    <t>1963-10-06</t>
  </si>
  <si>
    <t>殷光文</t>
  </si>
  <si>
    <t>李淑萍</t>
  </si>
  <si>
    <t>1989-10-24</t>
  </si>
  <si>
    <t>畜牧兽医行业、宠物诊疗</t>
  </si>
  <si>
    <t>孟庆蕊</t>
  </si>
  <si>
    <t>1992-10-07</t>
  </si>
  <si>
    <t>特色中药材种植与产业化技术团队</t>
  </si>
  <si>
    <t>丘鹰昆</t>
  </si>
  <si>
    <t>1977-01-27</t>
  </si>
  <si>
    <t>天然药物化学</t>
  </si>
  <si>
    <t>植物生物技术与遗传育种、药用植物栽培技术、活性成分研究、药材质量控制、中药及药食同源食品的开发</t>
  </si>
  <si>
    <t>长泰康养村农业发展有限公司</t>
  </si>
  <si>
    <t>根据受援单位需求，提供长果桑、七指毛桃等中药材的育种、种植、活性成分分析、产品开发等专业技术服务，推进农村科技创新创业，培养本土科技人才等。</t>
  </si>
  <si>
    <t>刘顺治</t>
  </si>
  <si>
    <t>1987-03-06</t>
  </si>
  <si>
    <t>厦门大学药学院</t>
  </si>
  <si>
    <t>吴意红</t>
  </si>
  <si>
    <t>富硒葡萄种植及加工技术服务团队</t>
  </si>
  <si>
    <t>赖呈纯</t>
  </si>
  <si>
    <t>1975-09-29</t>
  </si>
  <si>
    <t>本团队有博士3名、硕士2名，具有高级职称2名，中级职称3名。主要开展葡萄提质增效栽培、富硒葡萄标准化栽培、富硒农产品生产、葡萄省力化栽培、葡萄园立体种养等技术的研发与示范，同时开展果蔬加工及副产物综合利用关键技术的研发与示范。利用省科技特派员团队等平台，长期开展农业科技技术服务，促进了农业增效农民增收。</t>
  </si>
  <si>
    <t>永安市绿丰蔬菜农民专业合作社</t>
  </si>
  <si>
    <t>1、提供富硒葡萄标准化栽培技术，提升葡萄富硒效率，富硒葡萄达到富硒标准；2、提供葡萄提质增效关键技术服务与示范； 3、指导果农进行葡萄及副产物加工，试制1-2个产品。</t>
  </si>
  <si>
    <t>赖恭梯</t>
  </si>
  <si>
    <t>食品科学/果树生物学</t>
  </si>
  <si>
    <t>车建美</t>
  </si>
  <si>
    <t>1977-11-27</t>
  </si>
  <si>
    <t>生物防治、微生物、生物技术</t>
  </si>
  <si>
    <t>官雪芳</t>
  </si>
  <si>
    <t>1979-10-13</t>
  </si>
  <si>
    <t>高慧颖</t>
  </si>
  <si>
    <t>1977-09-26</t>
  </si>
  <si>
    <t>华南师范大学科技特派员团队</t>
  </si>
  <si>
    <t>梁芳</t>
  </si>
  <si>
    <t>1988-08-24</t>
  </si>
  <si>
    <t>天然活性药物筛选</t>
  </si>
  <si>
    <t>华南师范大学</t>
  </si>
  <si>
    <t>硬骨鱼先天性免疫及适应性免疫机制研究</t>
  </si>
  <si>
    <t>松溪县山隐茶叶种植专业合作社</t>
  </si>
  <si>
    <t>以硬骨鱼类为模型研究松溪九龙大白茶免疫调节的功效和机制</t>
  </si>
  <si>
    <t>李炳喜</t>
  </si>
  <si>
    <t>1992-07-18</t>
  </si>
  <si>
    <t>鱼类免疫学</t>
  </si>
  <si>
    <t>广东海洋大学深圳研究院</t>
  </si>
  <si>
    <t>付胜利</t>
  </si>
  <si>
    <t>1990-10-21</t>
  </si>
  <si>
    <t>秦伟</t>
  </si>
  <si>
    <t>1986-01-13</t>
  </si>
  <si>
    <t>细胞生物学、活性分子评估</t>
  </si>
  <si>
    <t>海藻精深加工团队</t>
  </si>
  <si>
    <t>朱蓓薇</t>
  </si>
  <si>
    <t>1957-03-23</t>
  </si>
  <si>
    <t>农产品精深加工</t>
  </si>
  <si>
    <t>大连工业大学</t>
  </si>
  <si>
    <t>海产品精深加工</t>
  </si>
  <si>
    <t>福建亿达食品有限公司</t>
  </si>
  <si>
    <t>提取海带最主要的功能性多糖，大幅度提高了提取得率，并降低了成本，提取产物 具有显著的降血糖、降血脂、降胆固醇活性。</t>
  </si>
  <si>
    <t>启航</t>
  </si>
  <si>
    <t>1981-07-01</t>
  </si>
  <si>
    <t>宋爽</t>
  </si>
  <si>
    <t>1981-11-04</t>
  </si>
  <si>
    <t>海洋多糖</t>
  </si>
  <si>
    <t>杨静峰</t>
  </si>
  <si>
    <t>1979-02-19</t>
  </si>
  <si>
    <t>多糖功能及机构解析</t>
  </si>
  <si>
    <t>吴春华</t>
  </si>
  <si>
    <t>1987-03-18</t>
  </si>
  <si>
    <t>祁立波</t>
  </si>
  <si>
    <t>1974-03-20</t>
  </si>
  <si>
    <t>温成荣</t>
  </si>
  <si>
    <t>1984-10-26</t>
  </si>
  <si>
    <t>现代化果园建设及果品质量提升团队</t>
  </si>
  <si>
    <t>姜翠翠</t>
  </si>
  <si>
    <t>1982-08-20</t>
  </si>
  <si>
    <t>团队成员主要从事落叶果树梨新品种选育及栽培技术研发、推广和示范。团队发起人现为福建省农业科学院落叶果树乡村振兴科技服务团队首席专家，团队成员1人科技服务获国家科技部通报表扬，多人获农科院科技服务先进个人荣誉称号。团队成员近几年累计推广梨新品种10个，新技术10项，年下乡开展技术指导200天以上，技术培训300人次，指导的企业经济效益显著增加。</t>
  </si>
  <si>
    <t>建宁县绿源果业有限公司</t>
  </si>
  <si>
    <t>1、	现代化果园建设设计、规划及功能定位划分、配套机械与设施建设； 2、	引进梨、桃优新品种3-4个，特别是抗异常早期落叶梨品种； 3、	不定期进行新品种配套栽培技术指导，开展技术培训1-2场； 4、	建立现代化果园300亩，定值梨优新品种； 5、	整体提升企业种植梨的技术水平，建立的现代化果园具有较好的示范效果，辐射带动周边果农及果园整体发展水平。 6、	茶树新品种种植、茶树机采树冠培养及专用肥施用等技术指导。</t>
  </si>
  <si>
    <t>俞滢</t>
  </si>
  <si>
    <t>1990-08-30</t>
  </si>
  <si>
    <t>茶树种质资源与遗传育种</t>
  </si>
  <si>
    <t>陈芝芝</t>
  </si>
  <si>
    <t>1984-04-09</t>
  </si>
  <si>
    <t>茶树栽培与资源</t>
  </si>
  <si>
    <t>曾少敏</t>
  </si>
  <si>
    <t>1987-10-13</t>
  </si>
  <si>
    <t>黄新忠</t>
  </si>
  <si>
    <t>1962-01-17</t>
  </si>
  <si>
    <t>食品快速无损检测技术服务团队</t>
  </si>
  <si>
    <t>陈清敏</t>
  </si>
  <si>
    <t>1992-04-05</t>
  </si>
  <si>
    <t>食品安全与品质控制</t>
  </si>
  <si>
    <t>团队主要从事：1）利用现代仪器技术（特别是电化学、光谱、色谱和质谱等），结合微纳米材料及生物分析技术等，开展与食品安全相关的有毒有害物质（重金属、农兽药及生物毒素等）的检测方法与应用技术研究，开展残留物的化学、生物传感检测技术和装置的研究，开展与食品安全相关的环境污染物的分布及其消减和调控方法的研究。2）利用光谱仪器等设备开发食品农产品品质快速无损检测方法和应用，最终实现小型智能化检测装备的开发和在线应用。</t>
  </si>
  <si>
    <t>武夷山市擎天岩茶业有限公司</t>
  </si>
  <si>
    <t>提供包括：1）新鲜茶叶组成成分（多酚类化合物、氨基酸、生物碱等）的快速分析和分类；2）武夷山岩茶成品品质的快速分类；3）武夷岩茶安全因子（农残、重金属等）快速检测及设备开发等内容的专业技术服务。</t>
  </si>
  <si>
    <t>魏洁</t>
  </si>
  <si>
    <t>1991-10-03</t>
  </si>
  <si>
    <t>特色农产品产业服务团队</t>
  </si>
  <si>
    <t>以福建农林大学国家甘蔗工程技术研究中心，生命科学学院为依托，汇聚甘蔗、中草药育种、栽培，病虫害防控，糖料蔗布局，红糖、中草药加工，产品开发、销售等产业链不同环节的博、硕士人才，具有雄厚的科研实力和产业服务经验。</t>
  </si>
  <si>
    <t>长汀县寨头农业开发有限公司</t>
  </si>
  <si>
    <t>糖料蔗品种引进、布局；甘蔗栽培管理技术服务；红糖加工技术服务；中草药种植管理服务。</t>
  </si>
  <si>
    <t>罗俊</t>
  </si>
  <si>
    <t>1972-11-03</t>
  </si>
  <si>
    <t>茶文化产业发展研究所</t>
  </si>
  <si>
    <t>王正环</t>
  </si>
  <si>
    <t>1973-02-07</t>
  </si>
  <si>
    <t>农业经济，茶学</t>
  </si>
  <si>
    <t>福建开放大学</t>
  </si>
  <si>
    <t>农业经济政策；茶学科技与创新；茶园生态建设与实施；</t>
  </si>
  <si>
    <t>福州茶加科技发展有限公司</t>
  </si>
  <si>
    <t>1、共同开展科研项目申报；2、茶叶产品创新支持服务，并协助培训茶农；3、推介和促进服务对象与相关业务部门和技术人员对接；4、茶叶相关职业技能培训，协助指导有需求茶农的进行茶叶职业证书考核。5、茶文化推广活动。</t>
  </si>
  <si>
    <t>林碧群</t>
  </si>
  <si>
    <t>1982-12-04</t>
  </si>
  <si>
    <t>商虎</t>
  </si>
  <si>
    <t>1985-05-23</t>
  </si>
  <si>
    <t>吴全金</t>
  </si>
  <si>
    <t>1986-11-02</t>
  </si>
  <si>
    <t>厦门大学乡村振兴团队</t>
  </si>
  <si>
    <t>王量量</t>
  </si>
  <si>
    <t>1978-11-05</t>
  </si>
  <si>
    <t>乡村营建</t>
  </si>
  <si>
    <t>团队成员由厦门大学建筑与土木工程学院的建筑系、城乡规划系及土木工程系的高级职称人员组成，多年来从事福建省的乡村振兴的研究与实践工作，获得多项奖励，在乡村建设、乡村规划、文化遗产保护产业振兴等方面有着丰富的工作经验。</t>
  </si>
  <si>
    <t>光泽县农业农村局</t>
  </si>
  <si>
    <t>发挥专业特长，对光泽县的村庄规划、村风貌管控、新村建设、乡村环境整治与景观提升，乡村文化遗产保护及乡村旅游规划等方面提供技术咨询和设计支持。</t>
  </si>
  <si>
    <t>李苏豫</t>
  </si>
  <si>
    <t>1976-06-25</t>
  </si>
  <si>
    <t>建筑设计</t>
  </si>
  <si>
    <t>韩洁</t>
  </si>
  <si>
    <t>1979-08-03</t>
  </si>
  <si>
    <t>建筑遗产保护</t>
  </si>
  <si>
    <t>张建霖</t>
  </si>
  <si>
    <t>建筑遗产保护及结构加固</t>
  </si>
  <si>
    <t>竹资源培育与利用创新团队</t>
  </si>
  <si>
    <t>郑蓉</t>
  </si>
  <si>
    <t>1972-09-20</t>
  </si>
  <si>
    <t>森林培育、竹林培育与利用</t>
  </si>
  <si>
    <t>竹资源培育与利用创新团队由7名成员组成（教授级高工1名、高工5名、工程师1名），在乡土竹种资源发掘与利用、笋用林精准高效培育、竹林测土配方施肥等方面具有特色和优势，形成了一支产、研、推相结合科技创新团队，可为需求单位提供竹林生态可持续经营的科技服务。在科研业绩方面，团队先后承担国家和省部级项目30余项，获得国家、省（部）级科技进步奖7项（其中国家二等奖1项，省三等奖6项），国家发明专利1项，参与制定地方标准3项。郑蓉主持的科技成果“毛竹笋竹两用林测土配方施肥技术”“绿竹精准高质培育关键技术”“麻竹定向高效培育关键技术”等在全省推广应用，建立毛竹、绿竹、麻竹等优良竹种培育示范基地2.0万亩，减少化肥使用量，提高产投比，综合效益明显。在科技服务基层方面，郑蓉作为福建省林科院“竹类和森林旅游创新团队”首席专家，带领团队与顺昌县、永安市、尤溪县、建瓯市等基层单位开展科技联合攻关和技术服务，郑蓉持续担任2019年度-2021年福建省个人科技特派员，团队担任2021年度团队科特派员为尤溪县百竹竹业专业合作社、尤溪县山农苗木专业合作社等单位提供科技服务，团队在积极为尤溪县竹产业发展提供技术服务。</t>
  </si>
  <si>
    <t>尤溪县益田林业专业合作社</t>
  </si>
  <si>
    <t>根据服务单位要求，开展益田林业专业合作社的竹林基地生态可持续经营技术专业指导工作，建立生态可持续经营竹林200亩，预期达到竹林丰产标准。</t>
  </si>
  <si>
    <t>余昌元</t>
  </si>
  <si>
    <t>1974-06-25</t>
  </si>
  <si>
    <t>营林</t>
  </si>
  <si>
    <t>田晓凤</t>
  </si>
  <si>
    <t>1973-07-10</t>
  </si>
  <si>
    <t>吴玉珍</t>
  </si>
  <si>
    <t>1975-10-22</t>
  </si>
  <si>
    <t>杨杰</t>
  </si>
  <si>
    <t>1988-10-18</t>
  </si>
  <si>
    <t>滴水缘乡村振兴科技服务团</t>
  </si>
  <si>
    <t>林志坤</t>
  </si>
  <si>
    <t>1989-11-13</t>
  </si>
  <si>
    <t>宁德市茶产业发展中心</t>
  </si>
  <si>
    <t>提供茶叶、农业、林下经济种植生产加工专业技术服务，茶叶新产品研发、茶叶加工技术提升、科技成果转化、茶产业科技创新，拥有高校、科研院所、标准化协会、知识产权等资源。</t>
  </si>
  <si>
    <t>寿宁县滴水缘农业专业合作社联合社</t>
  </si>
  <si>
    <t>农业专业技术服务、茶叶产品研发、茶叶加工技术提升、科技成果转化、培养创新创业人才</t>
  </si>
  <si>
    <t>宋丹丹</t>
  </si>
  <si>
    <t>1984-12-07</t>
  </si>
  <si>
    <t>陈贤玉</t>
  </si>
  <si>
    <t>1985-04-17</t>
  </si>
  <si>
    <t>福鼎市茶产业发展中心</t>
  </si>
  <si>
    <t>陈兵香</t>
  </si>
  <si>
    <t>卢宗桂</t>
  </si>
  <si>
    <t>1984-06-24</t>
  </si>
  <si>
    <t>食品检验</t>
  </si>
  <si>
    <t>宁德市产品质量检验所</t>
  </si>
  <si>
    <t>刘宝富</t>
  </si>
  <si>
    <t>1988-04-17</t>
  </si>
  <si>
    <t>林业、园艺</t>
  </si>
  <si>
    <t>福建省宁德福口国有林场</t>
  </si>
  <si>
    <t>帝盛科技服务团队</t>
  </si>
  <si>
    <t>荣成</t>
  </si>
  <si>
    <t>1978-10-05</t>
  </si>
  <si>
    <t>团队成员都具有化学背景，长期从事轻化、化工、制药、合成等方面的教学和科研。团队成员可以轻化、化工、制药类企业科技攻关提供技术支持。</t>
  </si>
  <si>
    <t>福建帝盛科技有限公司</t>
  </si>
  <si>
    <t>为企业对苯并三氮唑类紫外吸收剂的生产工艺进行优化</t>
  </si>
  <si>
    <t>郑梅琴</t>
  </si>
  <si>
    <t>1982-02-12</t>
  </si>
  <si>
    <t>林建地</t>
  </si>
  <si>
    <t>1981-08-09</t>
  </si>
  <si>
    <t>功能生物活性材料</t>
  </si>
  <si>
    <t>陈艳希</t>
  </si>
  <si>
    <t>1986-10-08</t>
  </si>
  <si>
    <t>奶牛良种繁育及其粗饲料资源的开发利用技术服务团队</t>
  </si>
  <si>
    <t>团队成员有丰富的奶牛育种和良种繁育技术，有较强的奶牛饲养管理能力和粗饲料加工和开发利用能力，能很好地指导服务对象开展技术服务，提升奶牛养殖效益和饲养管理水平，促进奶业发展。</t>
  </si>
  <si>
    <t>南平市建阳区嘉远生态农业科技有限公司</t>
  </si>
  <si>
    <t>通过奶牛良种繁育技术指导，构建高产奶牛繁育技术体系，提高奶牛养殖效益；通过技术指导，充分开发本地粗饲料资源在奶牛生产中的高效利用。</t>
  </si>
  <si>
    <t>范斯敏</t>
  </si>
  <si>
    <t>1984-06-09</t>
  </si>
  <si>
    <t>南平市建阳区动物疫病预防控制中心</t>
  </si>
  <si>
    <t>林文婷</t>
  </si>
  <si>
    <t>初级/助理兽医师</t>
  </si>
  <si>
    <t>刘水珠</t>
  </si>
  <si>
    <t>1969-09-18</t>
  </si>
  <si>
    <t>南平市建阳区童游街道社区发展中心</t>
  </si>
  <si>
    <t>施晞</t>
  </si>
  <si>
    <t>山地农业全产业链建设技术服务团队</t>
  </si>
  <si>
    <t>段园园</t>
  </si>
  <si>
    <t>1980-06-04</t>
  </si>
  <si>
    <t>农业经济管理、农业信息分析</t>
  </si>
  <si>
    <t>本团队成员主要在农业农村经济、休闲农业及乡村旅游、现代农业产业等发展规划、市场营销、家庭农场培育与提升辅导、农业技术推广和柑橘品种选育、营养与栽培生理（逆境）研究、有机产品指导认证等方面具有较强的专业理论知识和实践指导能力，所组成团队有较好的复合能力和跨学科合作效应；在科选派服务上以“果树绿色生产+品牌营销+全产业链开发”为核心，服务农业企业，带动周边农户，提高全产业链竞争能力，促进农业增效、农民增收。</t>
  </si>
  <si>
    <t>福安市闽吴生态农业发展有限公司</t>
  </si>
  <si>
    <t>（1）开展红美人橙等水果的绿色发展技术指导，年组织专家上门服务6次以上，解决企业在生产过程中的绿色发展理念与关键技术。重点解决红美人橙的质量技术、产销衔接问题。 （2）组织专家开展技术培训、技术指导，服务企业和合作农户，包括远程技术服务、视频咨询服务等。 （3）协助企业做好市场经营、休闲农业发展规划、策划 （4）预计促进企业三产融合、农产品价值链延伸，优质果率提高10%、企业收增长30%、年增利润20万元。</t>
  </si>
  <si>
    <t>黄镜浩</t>
  </si>
  <si>
    <t>1982-06-23</t>
  </si>
  <si>
    <t>柑橘育种与栽培</t>
  </si>
  <si>
    <t>林树文</t>
  </si>
  <si>
    <t>1978-03-26</t>
  </si>
  <si>
    <t>农业经济与农业推广</t>
  </si>
  <si>
    <t>林剑平</t>
  </si>
  <si>
    <t>1981-10-07</t>
  </si>
  <si>
    <t>有机农业咨询指导、认证</t>
  </si>
  <si>
    <t>福建省有机农业发展协会</t>
  </si>
  <si>
    <t>中级/信息系统监理师</t>
  </si>
  <si>
    <t>曾玉荣</t>
  </si>
  <si>
    <t>1964-02-02</t>
  </si>
  <si>
    <t>农业经济管理、台湾农业</t>
  </si>
  <si>
    <t>浦城薏米科技服务团队</t>
  </si>
  <si>
    <t>林忠宁</t>
  </si>
  <si>
    <t>1972-10-14</t>
  </si>
  <si>
    <t>药用植物资源、栽培及开发利用</t>
  </si>
  <si>
    <t>薏米种质资源鉴定评价、品种选育、规范化栽培与产地加工、资源综合利用与产品研发等</t>
  </si>
  <si>
    <t>浦城县官路乡信源薏米专业合作社</t>
  </si>
  <si>
    <t>1、不定期前往企业开展科技服务与技术培训，全年到企业科技服务20人次以上，开展技术培训1-2场，培训农户30-50户。 2、根据企业的薏米种植实际情况，帮助企业解决浦城薏米规范化与有机栽培、机械化采收等技术问题，提升薏米栽培与采收技术水平，提高薏米产量与品质。 3、开展薏米综合利用、薏米秸杆还田及原地栽培大球盖菇的技术示范推广，提升薏米种植地块地力，促进薏米提质增效。</t>
  </si>
  <si>
    <t>李春燕</t>
  </si>
  <si>
    <t>1978-02-06</t>
  </si>
  <si>
    <t>草学</t>
  </si>
  <si>
    <t>黄金星</t>
  </si>
  <si>
    <t>1966-12-03</t>
  </si>
  <si>
    <t>浦城县农业科学研究所</t>
  </si>
  <si>
    <t>黄水珍</t>
  </si>
  <si>
    <t>1971-10-03</t>
  </si>
  <si>
    <t>农业推广</t>
  </si>
  <si>
    <t>陆烝</t>
  </si>
  <si>
    <t>1975-05-04</t>
  </si>
  <si>
    <t>资源开发与利用</t>
  </si>
  <si>
    <t>茶园中青钱柳套种技术及相关产品开发科技特派服务团</t>
  </si>
  <si>
    <t>苏经迁</t>
  </si>
  <si>
    <t>天然产物功能研究</t>
  </si>
  <si>
    <t>柘荣县</t>
  </si>
  <si>
    <t>博士、副教授，硕士生导师，先后主持国家自然科学基金项目，国家留学基金委国家公派博士后项目（合作导师：陈志坚院士），福建省区域发展项目，福建省自然科学基金面上项目，福建省团队科技特派员，福建省科技特派员项目，福州市科技特派员项目，福建省中青年教师科研项目等12项。先后以第一作者或通讯作者发表相关领域学术论文13篇，其中SCI收录10篇。参编学术专著1部。实施成果转化项目2项。申请发明专利3项，授权发明专利1项。主持制定团体标准1项。担任国家自然科学基金通讯评审专家；担任Traditional Medicine Research青年编委，并担任Signal Transduction and Targeted Therapy，Food &amp; Function, Molceular Nutrition and Food Research，Oxidative Medicine and Cellular Longevity等期刊审稿专家。社会兼职包括福建省生物医学工程学会常务理事等。</t>
  </si>
  <si>
    <t>柘荣县中医药研究会</t>
  </si>
  <si>
    <t>1、青钱柳在高山白茶茶园中套种技术开发 在不影响茶叶发展空间的前提下，套种药用价值非常高的青钱柳，不仅有助于两者的生长，还大大提高土地利用率，增加了效益。目前尚无在茶园中套种青钱柳技术标准。拟针对茶园中套种青钱柳的技术需求，协助企业做好青钱柳在茶园中套种技术开发和技术标准制定。 2、青钱柳降糖活性成分的分离鉴定 采用活性跟踪分离的方法,对青钱柳的化学成分进行了深入的研究,确定青钱柳抗糖尿病有效部位，并从有效部位中分离鉴定化合物，评价其抗糖尿病活性。</t>
  </si>
  <si>
    <t>欧阳松应</t>
  </si>
  <si>
    <t>1978-09-21</t>
  </si>
  <si>
    <t>结构免疫学</t>
  </si>
  <si>
    <t>傅雅娟</t>
  </si>
  <si>
    <t>1988-10-07</t>
  </si>
  <si>
    <t>DNA先天免疫</t>
  </si>
  <si>
    <t>许姗</t>
  </si>
  <si>
    <t>细胞生物学</t>
  </si>
  <si>
    <t>李达谅</t>
  </si>
  <si>
    <t>1978-11-04</t>
  </si>
  <si>
    <t>食品化学，化学生物学，食品安全</t>
  </si>
  <si>
    <t>杨民和</t>
  </si>
  <si>
    <t>1964-09-05</t>
  </si>
  <si>
    <t>海水生态养殖模式研发和推广</t>
  </si>
  <si>
    <t>魏翔莺</t>
  </si>
  <si>
    <t>1987-01-28</t>
  </si>
  <si>
    <t>植物-微生物互作</t>
  </si>
  <si>
    <t>植物、微生物联合修复养殖水体和养殖尾水</t>
  </si>
  <si>
    <t>利用植物和微生物，对海水养殖水体和养殖尾水进行生态修复</t>
  </si>
  <si>
    <t>叶桂萍</t>
  </si>
  <si>
    <t>1991-05-23</t>
  </si>
  <si>
    <t>环境生态学</t>
  </si>
  <si>
    <t>张文斌</t>
  </si>
  <si>
    <t>植物与微生物互作</t>
  </si>
  <si>
    <t>曹仃仃</t>
  </si>
  <si>
    <t>1991-06-26</t>
  </si>
  <si>
    <t>植物修复</t>
  </si>
  <si>
    <t>王丹</t>
  </si>
  <si>
    <t>1990-06-29</t>
  </si>
  <si>
    <t>精准畜禽养殖服务团队</t>
  </si>
  <si>
    <t>专家团队从养殖环境、遗传育种、动物营养、肠道健康和疾病防控等方面，解决生猪养殖过程中仔猪腹泻和重要疾病防控、诊断和治疗的问题，全面提高生猪养殖的管理水平和机体抵抗力，降低临床上药物的使用量，提升生猪养殖的殖福利与健康。</t>
  </si>
  <si>
    <t>明溪县锦成农牧发展有限公司</t>
  </si>
  <si>
    <t>加强生猪养殖过程中重要传染病和生物安全的防控措施，提升数智化养殖模式的管理能力，建立养殖环境、饲料原料、遗传育种、疾病预防和生物安全的监控体系。降低临床上猪场抗生素的使用量，提升生猪养殖的福利与健康，提高猪肉品质。</t>
  </si>
  <si>
    <t>莆田市休闲生态农业技术服务团队</t>
  </si>
  <si>
    <t>原瑞芬</t>
  </si>
  <si>
    <t>1972-06-21</t>
  </si>
  <si>
    <t>生态农业、水肥一体化、耕地土壤安全利用</t>
  </si>
  <si>
    <t>莆田市农业环保能源站</t>
  </si>
  <si>
    <t>湄洲岛管委会</t>
  </si>
  <si>
    <t>农业生态种植技术、生态水肥管理及生物防治技术服务</t>
  </si>
  <si>
    <t>莆田市湄洲岛晨琦农业发展有限公司</t>
  </si>
  <si>
    <t>火龙果生态种植技术、生态水肥管理及生物防治技术服务</t>
  </si>
  <si>
    <t>陈文彬</t>
  </si>
  <si>
    <t>1972-02-23</t>
  </si>
  <si>
    <t>经济作物</t>
  </si>
  <si>
    <t>莆田市农产品质量监督管理站</t>
  </si>
  <si>
    <t>郭吓忠</t>
  </si>
  <si>
    <t>1975-07-06</t>
  </si>
  <si>
    <t>福建省莆田市植保植检站</t>
  </si>
  <si>
    <t>许平华</t>
  </si>
  <si>
    <t>1978-08-02</t>
  </si>
  <si>
    <t>莆田市林业科技试验中心</t>
  </si>
  <si>
    <t>张如松</t>
  </si>
  <si>
    <t>1979-11-21</t>
  </si>
  <si>
    <t>莆田市农业生态环境与能源技术推广站</t>
  </si>
  <si>
    <t>朱锦乐</t>
  </si>
  <si>
    <t>1970-06-27</t>
  </si>
  <si>
    <t>农技推广</t>
  </si>
  <si>
    <t>黄珍发</t>
  </si>
  <si>
    <t>1968-02-12</t>
  </si>
  <si>
    <t>土壤改良与科学施肥</t>
  </si>
  <si>
    <t>福建省莆田市土壤肥料技术站</t>
  </si>
  <si>
    <t>陈雄</t>
  </si>
  <si>
    <t>1982-03-10</t>
  </si>
  <si>
    <t>粮油作物</t>
  </si>
  <si>
    <t>傅丽君</t>
  </si>
  <si>
    <t>1975-08-18</t>
  </si>
  <si>
    <t>植物保护与环境生态学</t>
  </si>
  <si>
    <t>鲍鱼冷冻和解冻工艺研究</t>
  </si>
  <si>
    <t>张丽芬</t>
  </si>
  <si>
    <t>食品理化性质</t>
  </si>
  <si>
    <t>本科特派团队成员分工合理。周凤超博士主要从事食品质量与安全技术服务；研发中式菜肴新产品及培养本土食品加工科技人才。在莆田学院和服务公司培养一批懂技术会操作的食品质量检验及食品加工科技人才。张丽芬博士留学日本多年，主攻食品理化性质研究。曾经服务于多个日本食品企业（日清制粉，森永乳业等），为企业开发食品提供科学理论依据和工艺参数。合作研究项目包括意大利面干燥过程参数变化对货架期的影响，冷冻面条的口感变化机理，面粉加工品的加工参数等。林国荣教授多年从事食品工程方面的研究与合作，在团队中起着指导方向并指引实践的重要作用。
回国参加工作后，走进食品企业，深度了解食品企业的生产技术瓶颈问题，并参与解决问题。作为2年的省级科技特派员，申请了一个发明专利，一个实用新型专利（已授权）。</t>
  </si>
  <si>
    <t>福建省鲜伴食品有限公司</t>
  </si>
  <si>
    <t>对企业员工进行培训，并对鲍鱼冷冻和解冻工艺研究和加工自动化方面技术等方面进行指导。</t>
  </si>
  <si>
    <t>周凤超</t>
  </si>
  <si>
    <t>1981-11-16</t>
  </si>
  <si>
    <t>林国荣</t>
  </si>
  <si>
    <t>1969-08-03</t>
  </si>
  <si>
    <t>中高端机床技术团队</t>
  </si>
  <si>
    <t>弓清忠</t>
  </si>
  <si>
    <t>1969-01-25</t>
  </si>
  <si>
    <t>团体在机电液一体化方面，尤其在数控机床关键技术领域有良好的研究基础及应用，承担过省、市级级横向项目且研究方向稳定。同时，团队成员，知识及研究方面交叉融合，优势互补，也与企业的需求和方向领域一致，满足企业的需求。</t>
  </si>
  <si>
    <t>泉州立亿德智能科技有限公司</t>
  </si>
  <si>
    <t>根据企业技术需求，协助企业完成立式车铣磨复合加工中心及其核心部件高速直驱转台的结构及有限元优化设计、以及整机安装、调试、加工工艺等技术支持；重点为立式车铣磨复合加工中心及高速直驱转台的关键技术为主的核心功能部件，能够逐步替代代进口产品，解决企业和国家“卡脖子”的技术，在国防、军工、航空航天等领域具有一定的意义，同时也能取得较好的经济效益。</t>
  </si>
  <si>
    <t>林忠华</t>
  </si>
  <si>
    <t>1975-07-25</t>
  </si>
  <si>
    <t>雷慧</t>
  </si>
  <si>
    <t>1970-09-17</t>
  </si>
  <si>
    <t>水稻轻简高效栽培科技特派员团队</t>
  </si>
  <si>
    <t>解振兴</t>
  </si>
  <si>
    <t>以水稻“优质、高产、高效、生态和安全”为目标，坚持现代稻作理论和技术的创新与实践相结合，形成水稻及再生稻高产高效栽培生理与技术、绿色防控等应用基础和应用技术的研究与示范推广。</t>
  </si>
  <si>
    <t>浦城县合际水稻种植农民专业合作社</t>
  </si>
  <si>
    <t>机插秧技术，再生稻高效生产技术</t>
  </si>
  <si>
    <t>施龙清</t>
  </si>
  <si>
    <t>董萌</t>
  </si>
  <si>
    <t>1987-10-28</t>
  </si>
  <si>
    <t>林强</t>
  </si>
  <si>
    <t>1977-04-28</t>
  </si>
  <si>
    <t>桑黄液体菌种工厂化栽培技术示范推广团队</t>
  </si>
  <si>
    <t>傅俊生</t>
  </si>
  <si>
    <t>1981-09-12</t>
  </si>
  <si>
    <t>本团队依托国家食用菌品种改良分中心、福建省食用菌工程技术研究中心、福建省食用菌种质资源保藏管理中心和福建农林大学菌物研究中心为科研平台，长期从事食用菌遗传育种、栽培、生理发育、保鲜技术以及功能评价等方面研究；团队成员吴小平教授是福建现代农业食用菌产业技术体系岗位专家、福建省食用菌学会副会长，邓优锦副教授是国家现代农业食用菌产业体系的岗位专家成员、福建省食用菌行业协会副秘书长；团队发起人为福建省引进高层次人才（境外C类），福建省食用菌产业技术创新联盟副秘书长，技术专长为食药用菌栽培与育种、功能评价与加工产品研发；当前主持过国家级科研项目2项、省部级科研项目3项、横向课题（与企业合作）4项，参与重大项目4项；发表SCI论文20多篇，其中SCI 1区10篇左右，中文论文40篇左右；获授权专利5项，其中2项专利权转让金额各12万元；第一完成人黑木耳工厂化新品种1个，品种使用权转让12万元。</t>
  </si>
  <si>
    <t>福建原培真牛樟芝生物科技有限公司</t>
  </si>
  <si>
    <t>提供高产优质桑黄生产菌种、液体菌种配方和生产技术、工厂化出菇管理技术；研发桑黄加工产品与应用。</t>
  </si>
  <si>
    <t>吴小平</t>
  </si>
  <si>
    <t>1965-03-16</t>
  </si>
  <si>
    <t>邓优锦</t>
  </si>
  <si>
    <t>1980-08-17</t>
  </si>
  <si>
    <t>食用真菌</t>
  </si>
  <si>
    <t>杉木植物油提取加工服务团队</t>
  </si>
  <si>
    <t>徐夙侠</t>
  </si>
  <si>
    <t>1973-05-08</t>
  </si>
  <si>
    <t>植物有效成分开发利用和植物栽培育种</t>
  </si>
  <si>
    <t>对药用植物高效栽培及功能成分的高效开发利用有丰富的经验，已开展杉木植物油提取加工小试、中试，在研发提取过程中多次优化技术。</t>
  </si>
  <si>
    <t>福建鑫绿林产品开发有限公司</t>
  </si>
  <si>
    <t>优化杉木植物油提取加工技术</t>
  </si>
  <si>
    <t>高端化妆品创制团队</t>
  </si>
  <si>
    <t>项生昌</t>
  </si>
  <si>
    <t>精细化学品、多孔材料</t>
  </si>
  <si>
    <t>福建师范大学化学与材料学院</t>
  </si>
  <si>
    <t>技术专长：精细化学品的合成。一直从事高性能精细化学品的合成与应用，已开发高品质透明质酸原料，高效化工气体分离吸附剂等精细化学品，已授权中国发明专利12件，美国发明专利2件。已与福建臻昕美生物科技有限公司建立4年多的合作关系，开发出高品质透明质酸凝胶原料，并准备继续向福建臻昕美生物科技有限公司输出系列凝胶原料的制备与高端应用拓展，建立利益共同体。</t>
  </si>
  <si>
    <t>福建臻昕美生物科技有限公司</t>
  </si>
  <si>
    <t>透明质酸凝胶交联改性多功能化研究；透明质酸凝胶保湿性研究。高延展性、高弹性透明质酸凝胶的制备与改性研究；透明质酸基底负载化妆品有效成分研究。透明质酸凝胶与聚乙二醇等其他基底材料复合/交联改性研究与在化妆品上的应用。预计成效：开发出新一代化妆品用高保湿、良好力学性能、易于负载和复合活性物质的透明质酸凝胶。</t>
  </si>
  <si>
    <t>刘楚龙</t>
  </si>
  <si>
    <t>1992-03-05</t>
  </si>
  <si>
    <t>张章静</t>
  </si>
  <si>
    <t>1979-12-23</t>
  </si>
  <si>
    <t>特色水产品高值加工科技服务团队</t>
  </si>
  <si>
    <t>吴丽珍</t>
  </si>
  <si>
    <t>福州黎明职业技术学院</t>
  </si>
  <si>
    <t>特色水产品高值加工</t>
  </si>
  <si>
    <t>福州百洋海味食品有限公司</t>
  </si>
  <si>
    <t>1.提供竹荪虾滑加工新技术2.研究并提供食用菌鱼糜新产品加工技术3.解决鱼糜虾糜制品高值化加工技术难题2-3个</t>
  </si>
  <si>
    <t>薛伟强</t>
  </si>
  <si>
    <t>1991-03-23</t>
  </si>
  <si>
    <t>水稻生态立体种养和水稻区域试验服务团队</t>
  </si>
  <si>
    <t>陈丽萍</t>
  </si>
  <si>
    <t>1986-08-17</t>
  </si>
  <si>
    <t>水稻分子育种</t>
  </si>
  <si>
    <t>水稻全生育期栽培技术指导，水稻区域试验指导</t>
  </si>
  <si>
    <t>福建秀源生态农业有限公司</t>
  </si>
  <si>
    <t>根据受援单位需求，提供专业技术服务，举办生态绿色种养殖技术培训班，引荐相关专家提供技术支撑</t>
  </si>
  <si>
    <t>王颖姮</t>
  </si>
  <si>
    <t>1982-11-12</t>
  </si>
  <si>
    <t>琯溪蜜柚提质增效科技服务团队</t>
  </si>
  <si>
    <t>团队成员一直致力于果树新品种选育、绿色高效栽培技术研究，包括福建省第三批科技服务团团员，福建省农业科学院果树科技服务团队岗位专家，长期为农民开展技术服务与培训，基层服务经验丰富，能够为本项目的顺利实施提供技术支撑。</t>
  </si>
  <si>
    <t>平和县丰芦果蔬专业合作社</t>
  </si>
  <si>
    <t>建立新品种、新技术集成核心示范基地50亩；利用水肥一体化施肥、病虫害绿色综合防控、开心整形修剪等技术对果树的品质进行提升。</t>
  </si>
  <si>
    <t>1976-08-17</t>
  </si>
  <si>
    <t>作物栽培育种，设施、生态循环农业等</t>
  </si>
  <si>
    <t>王贤达</t>
  </si>
  <si>
    <t>果树植保及栽培</t>
  </si>
  <si>
    <t>红曲黄酒微生物资源挖掘与酿造关键技术创新</t>
  </si>
  <si>
    <t>梁璋成</t>
  </si>
  <si>
    <t>团队成员在发酵食品微生物选育和酿造技术创新研究等领域开展多年研究，依托福建省农产品（食品）加工重点实验室、福建省食品生物发酵技术工程研究中心等4个省级科研平台，先后完成相关国家项目3项，福建省重点项目14项；获得省科技进步二等奖2项、三等奖6项和省专利二等奖1项，发表论文100多篇，授权国家发明专利20余件。在红曲黄酒加工领域，通过收集全省特色红曲米发酵剂，分离、保藏红曲黄酒微生物1610株，筛选出高液化糖化力红曲米、高产酒精低产杂醇油酿酒酵母等专利微生物4株；探明红曲黄酒酿造的酸化与氨基酸代谢机制，研发控酸抑苦酿造专利技术；研发出降低红曲黄酒热性指数的酿造技术体系，阐明其通过改变胃肠道菌群结构的作用机制；以专利曲霉及酵母菌为发酵剂，研发出耦合茶提取物为代谢促进因子的强化发酵技术，实现酿造关键技术协同创新应用，破解了传统酿造缺乏优良菌株、存在过度酸化、产品热性高饮后易“上火”、出酒率低、质量不稳定等技术问题。相关技术获2020年福建省科技进步奖三等奖1项；获3个评审成果，总体达国际领先水平；发表文章14篇，其中SCI收录8篇；获授权国家发明专利13件。</t>
  </si>
  <si>
    <t>古田县蓝溪红酒业有限公司</t>
  </si>
  <si>
    <t>以糯米、古田红曲米为原料，采用自主选育的专利菌株高液化糖化力红曲霉FJMR24及红曲黄酒酿造优良酿酒酵母JH301强化发酵，集成应用控酸发酵、抑苦发酵及仿缸陈酿等2020年省科技进步三等奖获奖技术，示范生产低酸红曲黄酒等产品。</t>
  </si>
  <si>
    <t>苏昊</t>
  </si>
  <si>
    <t>1984-03-09</t>
  </si>
  <si>
    <t>资源环境利用</t>
  </si>
  <si>
    <t>范亚明</t>
  </si>
  <si>
    <t>1974-07-25</t>
  </si>
  <si>
    <t>环境与能源应用</t>
  </si>
  <si>
    <t>本团队依托福建工程学院生态环境与城市建设学院，围绕国家和福建省在资源与环境领域的重大技术需求，在固废、污水污染控制和资源化，空气净化方向开展技术研究，如废弃石粉、建筑垃圾和废旧电池资源化技术中的技术瓶颈，工业废水、工业VOCs处理中的关键技术开展科技攻关，获得了二十余项关键技术，促进了我省资源环境领域的技术进步。</t>
  </si>
  <si>
    <t>福安青美能源材料有限公司</t>
  </si>
  <si>
    <t>产品开发、实验、检测、生产工艺开发。</t>
  </si>
  <si>
    <t>李祎彧</t>
  </si>
  <si>
    <t>1983-09-07</t>
  </si>
  <si>
    <t>能源与环境</t>
  </si>
  <si>
    <t>翁仁贵</t>
  </si>
  <si>
    <t>1982-11-14</t>
  </si>
  <si>
    <t>资源环境</t>
  </si>
  <si>
    <t>刘心中</t>
  </si>
  <si>
    <t>1963-06-03</t>
  </si>
  <si>
    <t>郑闽锋</t>
  </si>
  <si>
    <t>1985-08-28</t>
  </si>
  <si>
    <t>特色茶产品标准化加工技术研究</t>
  </si>
  <si>
    <t>张应根</t>
  </si>
  <si>
    <t>1976-02-13</t>
  </si>
  <si>
    <t>团队长期从事茶叶加工技术，研究茶叶机械化、连续化、标准化技术。曾主持完成省级项目“白茶风味化学与创新工艺技术研究”、“多茶类商品茶连续化、自动化加工技术研究”等多个项目的研究；曾获福建省科技进步三等奖（排名第二），福建省农科院科技进步二等奖（排名第二）。</t>
  </si>
  <si>
    <t>福建省卢峰茶业有限公司</t>
  </si>
  <si>
    <t>开展红茶、绿茶、白茶、乌龙茶等多茶类加工技术服务；协助企业发现茶叶品质缺陷及产生原因，解决相关的技术问题，促进并提高企业茶产品加工标准化水平。</t>
  </si>
  <si>
    <t>宋振硕</t>
  </si>
  <si>
    <t>1984-01-01</t>
  </si>
  <si>
    <t>茶叶加工</t>
  </si>
  <si>
    <t>陈泉宾</t>
  </si>
  <si>
    <t>1977-07-07</t>
  </si>
  <si>
    <t>王秀萍</t>
  </si>
  <si>
    <t>铁皮石斛创新技术服务团队</t>
  </si>
  <si>
    <t>栽培种植技术、优良种质筛选及繁育等</t>
  </si>
  <si>
    <t>福建永耕农业开发有限公司</t>
  </si>
  <si>
    <t>对铁皮石斛的栽培种植、品种选育、产品研发等方面提供技术咨询指导等服务</t>
  </si>
  <si>
    <t>万学锋</t>
  </si>
  <si>
    <t>1983-10-06</t>
  </si>
  <si>
    <t>中药材种植</t>
  </si>
  <si>
    <t>多茶类茶产品生产与品质评价技术</t>
  </si>
  <si>
    <t>王丽丽</t>
  </si>
  <si>
    <t>1985-07-05</t>
  </si>
  <si>
    <t>团队长期从事白茶、红茶、乌龙茶、绿茶等多茶类茶产品生产技术研究。精通茶树种植与茶树营养技术，多茶类茶叶加工技术，茶叶机械化、连续化、标准化加工技术，茶产品品质评价技术；热衷茶文化传播事业。主持完成“福建典型茶区茶园土壤地力提升与高效施肥”“白茶风味化学与创新工艺技术研究”“多茶类商品茶连续化、自动化加工技术研究”等10余个项目的研究。</t>
  </si>
  <si>
    <t>福建省武夷美嘉食品有限公司</t>
  </si>
  <si>
    <t>茶树肥培管理技术服务，生产优质鲜叶原料；白茶、红茶、绿茶等多茶类加工技术服务</t>
  </si>
  <si>
    <t>吴学荣</t>
  </si>
  <si>
    <t>1973-05-14</t>
  </si>
  <si>
    <t>松溪县茶叶科学研究所</t>
  </si>
  <si>
    <t>尤志明</t>
  </si>
  <si>
    <t>1964-03-30</t>
  </si>
  <si>
    <t>抗震分析与安全评估</t>
  </si>
  <si>
    <t>吴琛</t>
  </si>
  <si>
    <t>1978-07-25</t>
  </si>
  <si>
    <t>抗震，结构健康监测，安全诊断与加固</t>
  </si>
  <si>
    <t>主持国家自然科学基金、福建省高校产学合作课题、福建省自然科学基金等科研课题20余项，获得福建省科学技术进步一等奖（排名第一）。第一作者发表学术论文50余篇，获得专利授权10余项。入选“福建省百千万人才”“福建省高校杰出青年科研人才”“福建省高等学校新世纪优秀人才”，获得“福建省青年五四奖章”“福建省优秀教师““福建省五一巾帼标兵”“福建省金牌工人”“福建省高校优秀共产党员”等荣誉。当选福建省第十次党代会代表。</t>
  </si>
  <si>
    <t>福建省永正工程质量检测有限公司</t>
  </si>
  <si>
    <t>物联网、云技术在工程检测、监测中的应用方案设计；基于易损性分析的检测、监测传感器优化布设；基于各种信息化数据耦合分析的工程安全、损伤方法研究，建筑桥梁等工程整体状态评价系统。</t>
  </si>
  <si>
    <t>麻胜兰</t>
  </si>
  <si>
    <t>1986-04-25</t>
  </si>
  <si>
    <t>健康监测</t>
  </si>
  <si>
    <t>特种装备科技服务团队</t>
  </si>
  <si>
    <t>于萍</t>
  </si>
  <si>
    <t>1963-01-31</t>
  </si>
  <si>
    <t>智能制造、流体传动</t>
  </si>
  <si>
    <t>闽南理工学院</t>
  </si>
  <si>
    <t>团队主要研究方向为工程装备自动化、智能化；流体传动过程。团队发起人承担过多项国土部重大专项、吉林省科委项目、与其它企业合作项目，科研经费累计达830余万元。
标志性主要成果：2009-2019年与四川宏华集团合作，联合研制国土部重大专项标志性成果“地壳一号”，该项目成果以完钻井深7018米创亚洲国家大陆科学钻井新纪录，负责人作为主要参加者与设计者，获得了2017年吉林省技术发明一等奖，2019年国家技术发明二等奖。发表论文40余篇，发明专利10余项。
长期担任吉林省光机电商会专家，为多家企业进行技术咨询，解决工程实际问题。
团队成员学科涉及自动化装备、机器视觉等多个学科门类，且均有较丰富的专业经验，形成了一个知识结构合理的研发团队。</t>
  </si>
  <si>
    <t>军鹏特种装备股份公司</t>
  </si>
  <si>
    <t>与企业开展相关技术培训；结合网络、微信等新兴方式和传统现场考察等进行相关技术指导；与企业开展校企合作和相关毕业生培养，为企业招才纳新；与企业合作申报科研项目。</t>
  </si>
  <si>
    <t>刘伟</t>
  </si>
  <si>
    <t>机器视觉技术</t>
  </si>
  <si>
    <t>童慧芬</t>
  </si>
  <si>
    <t>1983-12-21</t>
  </si>
  <si>
    <t>熹茗科特派团</t>
  </si>
  <si>
    <t>郭玉琼</t>
  </si>
  <si>
    <t>1974-08-28</t>
  </si>
  <si>
    <t>1.围绕福建特种茶开展资源、加工与品质领域研究，尤其是对乌龙茶品质形成机理及调控进行系统研究  
2.对茶叶品质指标技术较有研究  
3.对茶叶加工品质、茶叶标准化及茶树种质资源创新利用较有研究</t>
  </si>
  <si>
    <t>福建熹茗茶业科技有限公司</t>
  </si>
  <si>
    <t>1.引进白茶新技术开发白茶新产品  2.加强科技培训和技术指导，提高企业科技素  3.充分发挥技术优势，围绕工作实际和主导产业，认真做好服务工作，促进地方经济的发展</t>
  </si>
  <si>
    <t>戴明</t>
  </si>
  <si>
    <t>食品质量安全</t>
  </si>
  <si>
    <t>福建省产品质量检验研究院(福建省缺陷产品召回技术中心)</t>
  </si>
  <si>
    <t>林业智能检尺与自动分拣科技服务团</t>
  </si>
  <si>
    <t>丁志刚</t>
  </si>
  <si>
    <t>1966-05-09</t>
  </si>
  <si>
    <t>智能装备</t>
  </si>
  <si>
    <t>专业技术服务、装备系统的研制开发</t>
  </si>
  <si>
    <t>福建金森林业股份有限公司</t>
  </si>
  <si>
    <t>郑积仕</t>
  </si>
  <si>
    <t>1977-02-16</t>
  </si>
  <si>
    <t>孔令华</t>
  </si>
  <si>
    <t>信息科学</t>
  </si>
  <si>
    <t>有机肥研发团队</t>
  </si>
  <si>
    <t>陈小红</t>
  </si>
  <si>
    <t>本团队长期从事微生物菌种的选育、分离、纯化和培养，以及复合微生物菌剂的多种功效的研究，在微生物发酵产品的研制、工艺控制和活性检测等方面具有扎实的研究基础。主要承担《微生物学》、《发酵工程》、《生化分离》和《无机及分析化学》等课程的教学。近年参与的企业服务有：
     1、为福建瑞森新材料股份有限公司提供抗菌材料研发服务，2021，6。
     2、为易之泰生物科技（龙岩）有限公司提供复合微生物制剂对污水治理的服务，2020。
近年发表的主要论文有：
1、	茯苓与灵芝原生质体融合育种条件优化研究，食品科技，2020.9。
2、	一株粗糙脉孢菌的分离、鉴定及其基因组变异和功能分析，微生物学通报，2020.3。
近年主持和参与的项目有：
1、PEG介导的茯苓原生质体遗传转化体系的建立，教育厅中青年项目（科技），2016-    2020。
2、多功能复合微生物菌剂动物营养液的研发与应用，龙岩经开区（高新区）奇迈科技创新基金，2018-2020。
3、玉米芯菌酶协同发酵饲料的制备及其育肥猪饲喂效果研究，省科技厅引导性项目，2020-2022。</t>
  </si>
  <si>
    <t>福建御研农业科技有限公司</t>
  </si>
  <si>
    <t>研究不同的菌剂对秸秆有机肥发酵效果的影响，同时进行肥效试验。</t>
  </si>
  <si>
    <t>张凯龙</t>
  </si>
  <si>
    <t>1991-03-13</t>
  </si>
  <si>
    <t>环境监测</t>
  </si>
  <si>
    <t>黄伟光</t>
  </si>
  <si>
    <t>1969-01-09</t>
  </si>
  <si>
    <t>食品生物工程</t>
  </si>
  <si>
    <t>机电液智能控制</t>
  </si>
  <si>
    <t>张树忠</t>
  </si>
  <si>
    <t>1980-09-10</t>
  </si>
  <si>
    <t>机电液一体、机电智能控制、结构设计与优化</t>
  </si>
  <si>
    <t>泉州市三联机械制造有限公司</t>
  </si>
  <si>
    <t>针对需求，建立布料过程流体力学模型，对布料系统中多物料流体进行流场数值计算，揭示系统结构布局和尺寸参数对物料流场分布的影响规律，建立布料均匀性与系统结构尺寸参数之间关系的数学模型，优化布料系统，提高布料均匀性。建立振动系统振动过程的动力学模型，揭示激振力、振幅、频率等参数对墙地砖成型密实度的影响规律；开发多参数自适应多轴协同振动系统，实现墙地砖压制力按需调控，提高密实效率、降低密实能耗。</t>
  </si>
  <si>
    <t>韦铁平</t>
  </si>
  <si>
    <t>1984-06-02</t>
  </si>
  <si>
    <t>强度设计、冲击动力学</t>
  </si>
  <si>
    <t>福清爱迪尼食品有限公司科技服务队</t>
  </si>
  <si>
    <t>黄梅婷</t>
  </si>
  <si>
    <t>1989-12-13</t>
  </si>
  <si>
    <t>福建省粮油科学技术研究所</t>
  </si>
  <si>
    <t>福清爱迪尼食品有限公司</t>
  </si>
  <si>
    <t>根据受援单位需求开发烘焙类食品新产品，优化产品加工工艺</t>
  </si>
  <si>
    <t>刘文聪</t>
  </si>
  <si>
    <t>1976-02-28</t>
  </si>
  <si>
    <t>福建省食品添加剂和配料工业协会</t>
  </si>
  <si>
    <t>刘宜锋</t>
  </si>
  <si>
    <t>1964-12-30</t>
  </si>
  <si>
    <t>福建省食品工业协会</t>
  </si>
  <si>
    <t>郭红英</t>
  </si>
  <si>
    <t>1983-09-05</t>
  </si>
  <si>
    <t>常山开发区</t>
  </si>
  <si>
    <t>团队主要从事机器视觉应用的研发。课题组成员参与机器视觉相关技术的教育厅科技项目4项，团队成员曾参与多个企业的自动化技术改造项目。</t>
  </si>
  <si>
    <t>福建欣亿达实业有限公司</t>
  </si>
  <si>
    <t>在现有考勤机的基础上，通过视觉模块设计，生物信息识别，将考勤信息采集和温度采集同步，准确真实记录待考勤人员的考勤信息和体温信息。将体温检测和人脸识别同步，进行人脸活体检测。开发的设备能实现同时识别3人以上10人以下的人脸，测量并记录其体温。指导企业申报知识产权2项以上，培养技术人员3人以上。</t>
  </si>
  <si>
    <t>侯丽玲</t>
  </si>
  <si>
    <t>1982-01-06</t>
  </si>
  <si>
    <t>电子通信</t>
  </si>
  <si>
    <t>南安市农业科学研究所法人团队</t>
  </si>
  <si>
    <t>傅建卿</t>
  </si>
  <si>
    <t>1965-09-13</t>
  </si>
  <si>
    <t>福建省南安市农业科学研究所</t>
  </si>
  <si>
    <t>熟悉果树栽培新技术的推广应用</t>
  </si>
  <si>
    <t>泉州立雅果林有限公司</t>
  </si>
  <si>
    <t>推广应用绿色栽培技术及开展加工技术研究</t>
  </si>
  <si>
    <t>陈汝顶</t>
  </si>
  <si>
    <t>1963-10-20</t>
  </si>
  <si>
    <t>园艺、果树</t>
  </si>
  <si>
    <t>刘春冬</t>
  </si>
  <si>
    <t>1969-08-09</t>
  </si>
  <si>
    <t>冶金智能制造团队</t>
  </si>
  <si>
    <t>蓝敏俐</t>
  </si>
  <si>
    <t>铸造</t>
  </si>
  <si>
    <t>该团队是2021年省级团队科技特派员。主要善长于材料成型及加工工艺。团队成员先后主持十余项福建省教育厅、福建省交通厅、福建省科技厅、福州市科技局区域发展专项等科研项目的研究，参与发明专利和实用新型专利共20余项，发表科技论文30余篇。
2021年为该企业服务时长达700人时以上。2022年起重点对弘泰公司短应力轧机的改进升级。制定有限元软件对型钢冷却过程进行数值模拟新工艺，解决了如何控制钢坯合金元素含量，提高成品质量等技术难点。</t>
  </si>
  <si>
    <t>福州弘泰冶金技术开发有限公司</t>
  </si>
  <si>
    <t>1、应用有限元软件建立万能轧机机架有限元模型，并对其进行模态分析。 2、轧钢设备中的预热输送机振动减速机轴承使用寿命短，拟改用闭式稀油润滑轴承，保证轴承有充足的供油且防止杂物进入轴承。 3、拟改进裙板本体内辊轮，提高裙板的使用寿命，提升轧钢表面质量。 4、万能轧机轧辊轴向窜动间隙消除工艺的研究。 5、轧辊材质及热处理工艺的改进。</t>
  </si>
  <si>
    <t>陈忠士</t>
  </si>
  <si>
    <t>1966-12-23</t>
  </si>
  <si>
    <t>金属材料、铸造、热处理、模具制造</t>
  </si>
  <si>
    <t>白名单鞋企科技成果服务团队</t>
  </si>
  <si>
    <t>林章武</t>
  </si>
  <si>
    <t>1971-04-06</t>
  </si>
  <si>
    <t>科技信息</t>
  </si>
  <si>
    <t>福建省莆田市科学技术情报研究所(莆田市生产力促进中心)</t>
  </si>
  <si>
    <t>引进高尖端人才，对我市鞋业材料进行创新。科技成果转化，高新技术培育。院地合作工作对接。</t>
  </si>
  <si>
    <t>福建省莆田嘉源鞋业有限公司</t>
  </si>
  <si>
    <t>1、认真收集企业项目需求，充分发挥信息、技术、人才等方面的优势，积极联系厦门稀土材料研究所、莆田学院等科研机构，促成院企双方达成合作意向，开展技术成果转化合作。 为企业开展申报国家高新技术企业资格、项目申报、专利申请等服务。</t>
  </si>
  <si>
    <t>王海燕</t>
  </si>
  <si>
    <t>1990-10-08</t>
  </si>
  <si>
    <t>胡伟任</t>
  </si>
  <si>
    <t>1978-07-01</t>
  </si>
  <si>
    <t>科技管理</t>
  </si>
  <si>
    <t>方剑青</t>
  </si>
  <si>
    <t>1985-05-08</t>
  </si>
  <si>
    <t>平潭薯类团队</t>
  </si>
  <si>
    <t>纪荣昌</t>
  </si>
  <si>
    <t>1976-04-26</t>
  </si>
  <si>
    <t>薯类栽培</t>
  </si>
  <si>
    <t>薯类作物遗传育种、栽培生理和分子生物学为研究方向，主要从事薯类作物种质资源的收集、保存和利用，优质、高产、抗病专用型甘薯、马铃薯新品种选育，甘薯、马铃薯高产、高效、优质、安全栽培技术等方面的研究，甘薯、马铃薯病虫害绿色综合防控技术研究，健康种苗（薯）高效扩繁技术研究。</t>
  </si>
  <si>
    <t>平潭县绿绿鑫蔬果农民专业合作社</t>
  </si>
  <si>
    <t>1、引进马铃薯、甘薯新品种试种；2、指导马铃薯、甘薯节本高效种植及病虫害绿色防治；3、建立马铃薯、甘薯示范片200亩以上，每亩节本增效50元以上。</t>
  </si>
  <si>
    <t>邱永祥</t>
  </si>
  <si>
    <t>1971-12-09</t>
  </si>
  <si>
    <t>薯类作物遗传育种</t>
  </si>
  <si>
    <t>张鸿</t>
  </si>
  <si>
    <t>1988-05-25</t>
  </si>
  <si>
    <t>林赵淼</t>
  </si>
  <si>
    <t>1986-07-15</t>
  </si>
  <si>
    <t>薯类作物育种与栽培</t>
  </si>
  <si>
    <t>服务三农，绿色农业</t>
  </si>
  <si>
    <t>章淑玲</t>
  </si>
  <si>
    <t>1978-08-10</t>
  </si>
  <si>
    <t>农场规划，植物病虫害绿色生态调控管理</t>
  </si>
  <si>
    <t>福清市渔溪郑为平家庭农场</t>
  </si>
  <si>
    <t>为受授单位提供专业技术服务，改进园区规划及推进农作物绿色生态防控</t>
  </si>
  <si>
    <t>林燕芳</t>
  </si>
  <si>
    <t>1978-02-05</t>
  </si>
  <si>
    <t>园林</t>
  </si>
  <si>
    <t>福建农业职业技术学院园艺园林学院</t>
  </si>
  <si>
    <t>刘东兰</t>
  </si>
  <si>
    <t>1978-09-16</t>
  </si>
  <si>
    <t>园林规划</t>
  </si>
  <si>
    <t>油茶林生态高效栽培技术集成与示范团队</t>
  </si>
  <si>
    <t>苏军</t>
  </si>
  <si>
    <t>1986-06-15</t>
  </si>
  <si>
    <t>森林保护与管理</t>
  </si>
  <si>
    <t>1.大数据与人工智能在引导经管决策中的应用：通过无人机搭载多光谱成像技术和人工智能技术，精准获取油茶林的基础信息，简化了在林地中采集数据的难度，降低人工成本，提高数据采集效率；能够有效地对林分健康问题进行检测及预警，规范简化油茶林资源监测，有效提高油茶林资源整合效率；为油茶林地的选用和开发提供判断依据。2.微生物菌肥在油茶增质和稳产中的应用：目前提高油茶树产量大多通过育苗技术筛选优良品种，使用林间抚育后期管理方法，追加各种有机肥，复合肥等方面入手。但传统方法较耗费人力资源，各种人为活动以及化合肥残留对周围环境也有一定的影响，有效却不高效。本方案从生态角度出发，从植物体内以及植物周围环境入手，筛选出对油茶有益的微生物群落，制成专用油茶菌肥，针对不同环境的油茶林施用不同的菌肥对症下药，从而达到提高油茶产量的目的。3.油茶生态培育技术：包括但不限于油茶林授粉昆虫蜜源植物的选择、油茶林下植被的选择与培育以及油茶科学种植与修剪， 利用生态手段提升油茶的品质与稳产。</t>
  </si>
  <si>
    <t>福建省山珍源油茶开发有限公司</t>
  </si>
  <si>
    <t>1.大数据与人工智能在引导油茶林经管决策中的应用； 2.客制化油茶专用菌肥的开发与应用； 3.油茶地授粉昆虫蜜源植物与林下植被的栽培； 4.油茶科学种植与修剪。</t>
  </si>
  <si>
    <t>李键</t>
  </si>
  <si>
    <t>1982-11-15</t>
  </si>
  <si>
    <t>森林生态学</t>
  </si>
  <si>
    <t>福建农林大学林学院</t>
  </si>
  <si>
    <t>林长生</t>
  </si>
  <si>
    <t>1970-07-25</t>
  </si>
  <si>
    <t>清流县林业局</t>
  </si>
  <si>
    <t>王晓艳</t>
  </si>
  <si>
    <t>1977-05-11</t>
  </si>
  <si>
    <t>森林保护</t>
  </si>
  <si>
    <t>俞忠</t>
  </si>
  <si>
    <t>洪滔</t>
  </si>
  <si>
    <t>1978-04-26</t>
  </si>
  <si>
    <t>森林经营与管理学</t>
  </si>
  <si>
    <t>李怀祥</t>
  </si>
  <si>
    <t>1968-08-21</t>
  </si>
  <si>
    <t>福建中鹭金草科特派团队</t>
  </si>
  <si>
    <t>黄妍</t>
  </si>
  <si>
    <t>1985-10-23</t>
  </si>
  <si>
    <t>农产品加工、食品营养、特色食品开发</t>
  </si>
  <si>
    <t>福建省闽北职业技术学院</t>
  </si>
  <si>
    <t>农产品食品加工、食品质量控制、食品检测</t>
  </si>
  <si>
    <t>福建中鹭金草生物科技有限公司</t>
  </si>
  <si>
    <t>特色农产品种植；开发特色食品，提高农产品附加值；员工培训，提高员工技能水平；生态休闲旅游项目开发对接。</t>
  </si>
  <si>
    <t>农产品加工、微生物</t>
  </si>
  <si>
    <t>食品营养、食品安全</t>
  </si>
  <si>
    <t>魏常锦</t>
  </si>
  <si>
    <t>鞠璐宁</t>
  </si>
  <si>
    <t>1985-06-17</t>
  </si>
  <si>
    <t>丰盛农业产品研发创新团队</t>
  </si>
  <si>
    <t>农产品深加工，农产品质量体系构建，农产品质量安全检测</t>
  </si>
  <si>
    <t>福建省丰盛佳园农林科技集团有限公司</t>
  </si>
  <si>
    <t>对山茶精油精制工艺及配方进行开发研究，确定山茶精油的质量指标和技术指标，对新产品进行质量安全检测。组织科技团队一起帮助该公司在农产品的深加工与质量体系构建等方面进行改进与创新等</t>
  </si>
  <si>
    <t>徐晓斌</t>
  </si>
  <si>
    <t>1970-02-14</t>
  </si>
  <si>
    <t>食品质量管理</t>
  </si>
  <si>
    <t>创想智造</t>
  </si>
  <si>
    <t>任策</t>
  </si>
  <si>
    <t>1981-05-30</t>
  </si>
  <si>
    <t>激光，光学，光电子学</t>
  </si>
  <si>
    <t>仓山区</t>
  </si>
  <si>
    <t>团队长期从事激光器件、固体激光器、激光系统、光电系统和应用的开发。成功开发谐振腔式固体紫外激光器，高能量特种激光器，激光放大器和高精度硬脆材料加工系统。团队知识结构完备，行业经验丰富，拥有相关知识产权逾30件，其中发明专利10件以上。获得国家双创大赛优秀奖，省双创大赛三等奖，福州市三创大赛新秀奖。</t>
  </si>
  <si>
    <t>福州闽波光电技术有限公司</t>
  </si>
  <si>
    <t>根据受援单位的需求，开展玻璃的激光加工方法、系统的研究，实现相关产品的生产效率提升</t>
  </si>
  <si>
    <t>游伟琳</t>
  </si>
  <si>
    <t>1986-11-01</t>
  </si>
  <si>
    <t>电子</t>
  </si>
  <si>
    <t>贺坤</t>
  </si>
  <si>
    <t>1982-02-28</t>
  </si>
  <si>
    <t>激光</t>
  </si>
  <si>
    <t>林业森林资源培育科技服务团</t>
  </si>
  <si>
    <t>何宗明</t>
  </si>
  <si>
    <t>1965-10-11</t>
  </si>
  <si>
    <t>本团队成员具有较强的森林资源培育技术专长，在尤其在森林经营和种苗繁育技术方面，解决生产中瓶颈性问题的能力。团队发起人为省内林学类高等院校研教人员，长期从事林学教学和林业科研工作，具有较高的林学理论及科研能力。成员均为具有高级职称的长期在基层林业一线从事林业技术岗位工作的实用型专业技术人员，具备较强的林业生产实践经验和林学理论知识。本团队是一个强强结合的高技能型科研服务团队。</t>
  </si>
  <si>
    <t>光泽县润楠生态农业专业合作社</t>
  </si>
  <si>
    <t>为服务单位培育林木种苗和中幼林复层异龄化精准改造提升、低产竹林综合改造提升，乡土珍贵树种种苗繁育等提供技术指导。</t>
  </si>
  <si>
    <t>朱信华</t>
  </si>
  <si>
    <t>1968-07-16</t>
  </si>
  <si>
    <t>光泽县止马林业工作站</t>
  </si>
  <si>
    <t>吴靖</t>
  </si>
  <si>
    <t>1975-10-16</t>
  </si>
  <si>
    <t>光泽县林业规划设计队</t>
  </si>
  <si>
    <t>科技下乡创新团队</t>
  </si>
  <si>
    <t>黄文曦</t>
  </si>
  <si>
    <t>畜禽养殖、品牌新媒体战略运营。</t>
  </si>
  <si>
    <t>福建省永泰丰登生态养殖科技有限公司</t>
  </si>
  <si>
    <t>林下经济，拓展销售渠道。</t>
  </si>
  <si>
    <t>江思华</t>
  </si>
  <si>
    <t>1972-01-08</t>
  </si>
  <si>
    <t>创新创业、战略运营、经营管理、市场营销</t>
  </si>
  <si>
    <t>功能鞋垫技术研发服务团队</t>
  </si>
  <si>
    <t>林凤龙</t>
  </si>
  <si>
    <t>1982-12-05</t>
  </si>
  <si>
    <t>厦门稀土材料研究所</t>
  </si>
  <si>
    <t>本团队聚焦在稀土功能化合物在高分子中的应用与产业转移转化，相继开展高分子发光、抗老化、抗菌等方面的研究工作。先后开展和完成多彩长余辉发光鞋底材料的研发、抗菌稀土配合物的抗菌性能研究、抗紫外高分子薄膜研发、稀土协效阻燃聚丙烯无纺布研发等项目。本团队成员先后获得省科技进步奖二等奖、厦门市科学技术进步奖一等奖、三等奖等多个奖项。</t>
  </si>
  <si>
    <t>莆田市创搏鞋服有限公司</t>
  </si>
  <si>
    <t>（1）依托本团队力量，组织相关技术专家，开展稀土抗菌材料的制备及性能研究，并实现在高分子鞋垫中的应用推广，重点形成可实施、高性能、低成本的产业化技术。并为企业提供专业技术指导，培训相关人员50人次以上。 （2）创为博公司在功能鞋垫研发过程中遇到其他技术问题，提供相关问题的技术指导和解决方案，解决企业在产品研发过程中的痛点和难点，发挥科技在企业发展中的重要作用。</t>
  </si>
  <si>
    <t>王胜龙</t>
  </si>
  <si>
    <t>1982-01-21</t>
  </si>
  <si>
    <t>高分子化学</t>
  </si>
  <si>
    <t>吴银财</t>
  </si>
  <si>
    <t>1987-04-03</t>
  </si>
  <si>
    <t>高分子</t>
  </si>
  <si>
    <t>宋立军</t>
  </si>
  <si>
    <t>鳗鱼加工与综合开发技术团队</t>
  </si>
  <si>
    <t>陈文韬</t>
  </si>
  <si>
    <t>1969-09-20</t>
  </si>
  <si>
    <t>福建福铭食品有限公司</t>
  </si>
  <si>
    <t>开展鳗鱼制品新品开发、项目申报、人员培训等</t>
  </si>
  <si>
    <t>王志辉</t>
  </si>
  <si>
    <t>项雷文</t>
  </si>
  <si>
    <t>1975-09-17</t>
  </si>
  <si>
    <t>生物炭材料科特派团队</t>
  </si>
  <si>
    <t>王莉玮</t>
  </si>
  <si>
    <t>1973-03-24</t>
  </si>
  <si>
    <t>生物炭材料科特派团队的知识结构合理：团队负责人王莉玮教授来自闽江学院材料与化工学院，主要的专业领域是粉体材料的功能化和天然漆酚胶粘剂的研究；参与人袁占辉教授是福建省百人计划人选，是福建农林大学材料学院的教授（博导），长期从事天然高分子材料的功能化、无机粉体材料的产业化等研究；王军教授是闽江学院材料与化工学院副院长，主要复合柔性微纳结构材料的制备；张于弛副教授来自于闽江学院材料与化工学院，主要从事碳材料工艺改进研究；这样的团队具有良好的专业技术职称和年龄梯度，专业知识结构交叉互补，院校之间的协同创新。团队成员的分工明确：王莉玮教授负责整体项目的规划和实施，利用闽江学院福建省中国漆中心的平台开展漆酚胶粘剂的工艺研究；袁占辉教授负责校、企和政府部门的协调；王军教授负责碳材料的功能化；张于弛负责生产工艺的改进。团队的工作目标明确：主要对企业的生产工艺进行改进，开发新的产品，推动企业的产品升级和竞争力，实施人才培养并带动当地经济的提升。</t>
  </si>
  <si>
    <t>福建省竹家缘工贸有限公司</t>
  </si>
  <si>
    <t>1.	精准对接企业需求，团队开展生物炭，竹炭等产品的生产工艺的升级改造，使其向绿色、低碳的智能制造转变； 2.	帮助企业解决“卡脖子”问题，开发结构和性能可控的生物炭，竹炭等新产品，并开发其新用途，并在同行业中示范和推广，提升竹制加工行业的技术水平； 3.	团队提供培训和技术服务，提升企业员工的知识和技能水平，提升企业自主创新能力和在同行业的竞争能力； 4.	团队帮助企业拓展产品销售的渠道和提供技术服务，实现产品的销售区域化向国际化的转变，带动当地竹产品在国际上的认可度。</t>
  </si>
  <si>
    <t>袁占辉</t>
  </si>
  <si>
    <t>1972-02-05</t>
  </si>
  <si>
    <t>无机功能材料</t>
  </si>
  <si>
    <t>张于弛</t>
  </si>
  <si>
    <t>1980-02-11</t>
  </si>
  <si>
    <t>王军</t>
  </si>
  <si>
    <t>1969-05-10</t>
  </si>
  <si>
    <t>优质稻米产业开发服务团队</t>
  </si>
  <si>
    <t>唐江霞</t>
  </si>
  <si>
    <t>1976-08-05</t>
  </si>
  <si>
    <t>优质稻米产业开发团队在水稻高产、抗病、优质育种上有较丰富的经验及成效，主持育成了一批在生产上推广应用的优质稻新品种，主持多项省、市级科技项目的研究。育成的常规稻新品种明轮臻占获得第二届全国优质稻品种食味品质鉴评金奖，优质稻新品种明1优臻占连续两年获得福建省优质稻品种品质鉴评金奖，、泸优明占、T两优明占、赣73优明占在福建省优质稻品种品鉴活动中分别获得银奖、银奖、铜奖等。</t>
  </si>
  <si>
    <t>尤溪县洋中镇龙洋农机专业合作社</t>
  </si>
  <si>
    <t>根据尤溪县洋中镇龙洋农机专业合作社需求，提供优质杂交稻进行试种，提供香型、优质杂交稻新品种进行推广应用，指导合作社掌握高产高效关键配套栽培技术及高产制种栽培技术。</t>
  </si>
  <si>
    <t>邓则勤</t>
  </si>
  <si>
    <t>1972-06-26</t>
  </si>
  <si>
    <t>苏荣理</t>
  </si>
  <si>
    <t>1964-09-17</t>
  </si>
  <si>
    <t>杂交水稻繁殖与制种、农业技术推广</t>
  </si>
  <si>
    <t>肖鸿燕</t>
  </si>
  <si>
    <t>1978-02-15</t>
  </si>
  <si>
    <t>财务管理</t>
  </si>
  <si>
    <t>尤溪县生产力促进中心</t>
  </si>
  <si>
    <t>林成豹</t>
  </si>
  <si>
    <t>1981-03-04</t>
  </si>
  <si>
    <t>家禽健康养殖技术服务团队</t>
  </si>
  <si>
    <t>家禽健康养殖和育种</t>
  </si>
  <si>
    <t>南平市德隆生态农业发展有限公司</t>
  </si>
  <si>
    <t>指导公司开展蛋鸡健康养殖规模化示范场建设，开展对蛋鸡饲养管理技术的培训和指导</t>
  </si>
  <si>
    <t>辛清武</t>
  </si>
  <si>
    <t>1985-12-01</t>
  </si>
  <si>
    <t>家禽遗传育种与繁殖</t>
  </si>
  <si>
    <t>王明茂</t>
  </si>
  <si>
    <t>1963-02-09</t>
  </si>
  <si>
    <t>叶斌</t>
  </si>
  <si>
    <t>1967-09-11</t>
  </si>
  <si>
    <t>福建省南平市延平区动物卫生监督所</t>
  </si>
  <si>
    <t>章琳俐</t>
  </si>
  <si>
    <t>朱志明</t>
  </si>
  <si>
    <t>1979-01-13</t>
  </si>
  <si>
    <t>畜禽遗传育种</t>
  </si>
  <si>
    <t>缪中纬</t>
  </si>
  <si>
    <t>1979-04-27</t>
  </si>
  <si>
    <t>李丽</t>
  </si>
  <si>
    <t>1988-12-24</t>
  </si>
  <si>
    <t>花生新品种应用及绿色栽培特派员团队</t>
  </si>
  <si>
    <t>提供花生和晚稻的新品种及新技术，维持国家生态镇-洋后镇的水稻-花生绿色栽培模式，确保粮食安全生产的同时，为中洋花生产业兴旺，农民增产增收，保驾护航。</t>
  </si>
  <si>
    <t>南平市延平区恒众果蔬专业合作社</t>
  </si>
  <si>
    <t>引进2-3个加工型花生新品种及新技术，为种植户提供专业技术咨询</t>
  </si>
  <si>
    <t>吴方喜</t>
  </si>
  <si>
    <t>1976-09-24</t>
  </si>
  <si>
    <t>精密机床关键运动部件开发团队</t>
  </si>
  <si>
    <t>姜涛</t>
  </si>
  <si>
    <t>1986-09-18</t>
  </si>
  <si>
    <t>精密加工与检测</t>
  </si>
  <si>
    <t>本团队聚焦高精度静压系统设计、超声椭圆振动超精密加工技术、微结构功能表面特种加工技术，在微结构功能表面设计、难加工材料超声振动切削材料去除机理、高频超声椭圆振动切削装置开发、超精密电化学电铸等方面开展科研工作。所开发的导波超声椭圆振动切削装置国内首次实现100 kHz的高频椭圆振动切削，椭圆振动轨迹可精确控制，平面切削表面精度优于2nm，微棱锥反光原始模具优于10nm。团队成员主持、参与国家级、省部级项目20余项，研究成果获得福建省科技进步二等奖1项、厦门市科技进步二等奖1项。经过近十年的发展，团队搭建了成熟的软硬件平台，形成了和谐的传、帮、带研究氛围，具备完善的团队管理制度和充足的研究经费保障条件，取得的研究成果与省内多家企业、高校和科研院所建立了长期的业务合作关系。</t>
  </si>
  <si>
    <t>机械科学研究总院海西（福建）分院有限公司</t>
  </si>
  <si>
    <t>根据受援对象需求特派员团队可协助开展高端五轴超精密加工机床核心运动部件设计与制造关键技术，协助企业开发高精度、高稳定性精密机床静压导轨/转台系统，完成结构设计与制造关键技术开发。</t>
  </si>
  <si>
    <t>杨光</t>
  </si>
  <si>
    <t>1971-05-12</t>
  </si>
  <si>
    <t>精密制造、电化学、光学薄膜</t>
  </si>
  <si>
    <t>沈志煌</t>
  </si>
  <si>
    <t>1988-08-13</t>
  </si>
  <si>
    <t>精密磨削、液压系统设计</t>
  </si>
  <si>
    <t>皮钧</t>
  </si>
  <si>
    <t>1962-12-08</t>
  </si>
  <si>
    <t>超精密加工、特种加工、液压系统设计</t>
  </si>
  <si>
    <t>侯达盘</t>
  </si>
  <si>
    <t>1980-10-26</t>
  </si>
  <si>
    <t>现代农业服务团队</t>
  </si>
  <si>
    <t>曹智</t>
  </si>
  <si>
    <t>1976-10-23</t>
  </si>
  <si>
    <t>园艺植物栽培与生理，农业数字化、智能化，垂直绿化开发等</t>
  </si>
  <si>
    <t>福清市惠煌农业开发有限公司</t>
  </si>
  <si>
    <t>提供园艺植物栽培与生理方面专业技术指导，提供企业果树病虫害防治服务等，促进企业农业数字化、智能化转型，垂直绿化开发等。</t>
  </si>
  <si>
    <t>陈发兴</t>
  </si>
  <si>
    <t>1967-12-12</t>
  </si>
  <si>
    <t>李斌奇</t>
  </si>
  <si>
    <t>1993-06-09</t>
  </si>
  <si>
    <t>日子旺Rizwan</t>
  </si>
  <si>
    <t>1993-10-25</t>
  </si>
  <si>
    <t>董倩</t>
  </si>
  <si>
    <t>1981-04-06</t>
  </si>
  <si>
    <t>木竹炭材料高质化高值化加工服务团队</t>
  </si>
  <si>
    <t>游昕达</t>
  </si>
  <si>
    <t>1993-07-13</t>
  </si>
  <si>
    <t>膜分离技术</t>
  </si>
  <si>
    <t>主要研究生物炭及相关衍生物高值化加工利用，在膜分离、萃取、精馏等分离纯化技术方面有深厚积累。</t>
  </si>
  <si>
    <t>福建竹家女工贸有限公司</t>
  </si>
  <si>
    <t>专业技术服务，培养本土科技人才等。通过实验室小试开发耐酸型纳滤膜材料或改性商业膜组件，将获得的耐酸型纳滤膜组件用于纯化工厂现场制备的副产竹醋混合液。</t>
  </si>
  <si>
    <t>卢贝丽</t>
  </si>
  <si>
    <t>1984-12-26</t>
  </si>
  <si>
    <t>农业智能感知</t>
  </si>
  <si>
    <t>林少丹</t>
  </si>
  <si>
    <t>1979-11-05</t>
  </si>
  <si>
    <t>农业信息与智能装备技术应用开发，生产加工技术工艺改进等</t>
  </si>
  <si>
    <t>福州资萃科技有限公司</t>
  </si>
  <si>
    <t>农业信息化建设，农业机械装备设计，农产品推广服务等。</t>
  </si>
  <si>
    <t>肖秀林</t>
  </si>
  <si>
    <t>管理类、农业经济类</t>
  </si>
  <si>
    <t>陈贵清</t>
  </si>
  <si>
    <t>1979-05-05</t>
  </si>
  <si>
    <t>机械制造及自动化</t>
  </si>
  <si>
    <t>超精密加工技术团队</t>
  </si>
  <si>
    <t>杨燕珍</t>
  </si>
  <si>
    <t>机械设计，有限元分析，超精密加工</t>
  </si>
  <si>
    <t>团队成员分别从事超精密加工技术、机械设计与优化以及机械加工制造等领域，团队成员的学历构成：博士1人+硕士1人+学士1人，团队建设理念是面向机加工行业将理论与实践相结合。团队将充分发挥成员的机械制造与机械设计两大专业优势，为机加工类企业提供技术支持或联合开发，设计高端机械设备。</t>
  </si>
  <si>
    <t>福建龙兰环保科技有限公司</t>
  </si>
  <si>
    <t>为企业设计环保产品的内部结构，并对其流场进行分析，通过精密加工手段实现对流场的优化改善。另外，帮助企业研发环保系统。预计可为企业提升产值或降低成本150万以上。</t>
  </si>
  <si>
    <t>傅永建</t>
  </si>
  <si>
    <t>孙旭</t>
  </si>
  <si>
    <t>超精密加工</t>
  </si>
  <si>
    <t>沙县小吃炖罐原料牛奶根和黄精服务团队</t>
  </si>
  <si>
    <t>周建金</t>
  </si>
  <si>
    <t>1982-01-12</t>
  </si>
  <si>
    <t>五指毛桃、小叶牛奶根、黄精、重楼等药用植物种植、品种选育与加工利用等、培训等</t>
  </si>
  <si>
    <t>三明市沙县新鑫中药材有限公司</t>
  </si>
  <si>
    <t>五指毛桃、小叶牛奶根、黄精、重楼等药用植物种植、品种选育与加工利用等、培训及相关专利、项目申报等</t>
  </si>
  <si>
    <t>刘跃钧</t>
  </si>
  <si>
    <t>1966-07-17</t>
  </si>
  <si>
    <t>药用植物栽培利用研究</t>
  </si>
  <si>
    <t>华东药用植物园科研管理中心（挂市自然资源和生态环境研究所牌子）</t>
  </si>
  <si>
    <t>史艳财</t>
  </si>
  <si>
    <t>1984-02-11</t>
  </si>
  <si>
    <t>药用植物良种选育及栽培技术</t>
  </si>
  <si>
    <t>广西壮族自治区中国科学院广西植物研究所</t>
  </si>
  <si>
    <t>蚝壳惠民</t>
  </si>
  <si>
    <t>曹敏杰</t>
  </si>
  <si>
    <t>1964-02-27</t>
  </si>
  <si>
    <t>本团队看眼于土壤酸化?朝问题，致力于公益助农，科教兴农。团队负责人曹敏杰雌是国家贝美产业体系岗位科学家，团队在水产品深加工^面具有多年的研繼验，并
取得多项国家发明专熟悉牡蛎深加工S壳废弃物处理技术，在牡蛎壳土壤调理荆成效检验方面做了大量田间试验，打造了多个成功案例。</t>
  </si>
  <si>
    <t>福建玛塔生态科技有限公司</t>
  </si>
  <si>
    <t>1. 绿色低碳土壤调理剂的开发与产业化应用 ；2. 土壤调理剂对不同农作物的使用效果分析</t>
  </si>
  <si>
    <t>张凌晶</t>
  </si>
  <si>
    <t>1983-05-02</t>
  </si>
  <si>
    <t>食品与生物技术</t>
  </si>
  <si>
    <t>林端权</t>
  </si>
  <si>
    <t>1991-04-28</t>
  </si>
  <si>
    <t>翁凌</t>
  </si>
  <si>
    <t>1970-05-26</t>
  </si>
  <si>
    <t>葡萄套育草莓苗科技团队</t>
  </si>
  <si>
    <t>朱炳耀</t>
  </si>
  <si>
    <t>1962-09-20</t>
  </si>
  <si>
    <t>草莓</t>
  </si>
  <si>
    <t>团队发起人为2020年度获评福建省最美农业专家，长期从事草莓品种引进与选育工作，育成红宝，紫莓等多个草莓新品种，拥有多项国家发明专利，主持过多项国家，省级重点研究项目，长年在生产第一线指导草莓专业户与合作社开展草莓育苗和种植栽培工作，有丰富的农村扶贫工作经验，帮助农民增收。</t>
  </si>
  <si>
    <t>南平市建阳区扁溪农林专业合作社</t>
  </si>
  <si>
    <t>当地主栽草莓品种提纯复壮，葡萄园套育草莓苗技术，新品种引进推广，种植技术服务等</t>
  </si>
  <si>
    <t>姚长春</t>
  </si>
  <si>
    <t>1971-07-16</t>
  </si>
  <si>
    <t>南平市建阳区麻沙镇乡村振兴发展中心</t>
  </si>
  <si>
    <t>张洁</t>
  </si>
  <si>
    <t>1983-11-05</t>
  </si>
  <si>
    <t>磁悬浮轴承控制系统研发团队</t>
  </si>
  <si>
    <t>复杂螺旋型面加工</t>
  </si>
  <si>
    <t>智能控制技术、复杂曲面先进制造技术、超声辅助加工技术、流体仿真技术等。</t>
  </si>
  <si>
    <t>泉州市华德机电设备有限公司</t>
  </si>
  <si>
    <t>磁悬浮轴承控制系统研发</t>
  </si>
  <si>
    <t>超声辅助加工</t>
  </si>
  <si>
    <t>刘菊东</t>
  </si>
  <si>
    <t>松溪七峰科技服务团</t>
  </si>
  <si>
    <t>罗斌圣</t>
  </si>
  <si>
    <t>1991-08-13</t>
  </si>
  <si>
    <t>民族生态学（民族植物学）</t>
  </si>
  <si>
    <t>江西省中国科学院庐山植物园</t>
  </si>
  <si>
    <t>团队成员长期从事与植物种质资源保护、利用开发、民间用途挖掘等方面工作。团队发起人具有民族植物学、植物化学相关背景，并曾发表过30余篇SCI论文，具有较好的专业基础；其他团队成员也在农业方面具有丰富经验。</t>
  </si>
  <si>
    <t>松溪县七峰果蔬专业合作社</t>
  </si>
  <si>
    <t>提供种植技术指导和产品质量评估</t>
  </si>
  <si>
    <t>胡仁传</t>
  </si>
  <si>
    <t>1988-12-01</t>
  </si>
  <si>
    <t>民族植物学、植物资源学等</t>
  </si>
  <si>
    <t>广西壮族自治区中医药研究院</t>
  </si>
  <si>
    <t>黄加海</t>
  </si>
  <si>
    <t>松溪县河东乡乡村振兴发展中心</t>
  </si>
  <si>
    <t>福建专用车及零部件质检中心</t>
  </si>
  <si>
    <t>吴蔚峰</t>
  </si>
  <si>
    <t>1985-08-13</t>
  </si>
  <si>
    <t>电子信息、机械电气自动化、焊接、节能环保等</t>
  </si>
  <si>
    <t>福建省特种设备检验研究院龙岩分院</t>
  </si>
  <si>
    <t>本团队共4人，其中高级工程师1人、工程师3人，熟悉电子信息、机械电气自动化、焊接、无损检测、节能环保、车辆工程等领域，具有专业的钢材理化分析、无损检测、焊接工艺改进等技术攻关能力。另外，团队有丰富的科技项目及科研平台申报经验，共同申报立项了中央引导地方科技发展专项《福建省专用车科技创新研究中心》（2020L3032）、省市管局项目《清扫车气力输送系统性能试验平台研发》（FJMS2019018）、《车用起重尾板智能检验系统研制》（FJMS2020013）等，并申请了福建省第七批省级新型研发机构科研平台。</t>
  </si>
  <si>
    <t>龙岩市立龙钢结构工程有限公司</t>
  </si>
  <si>
    <t>根据受援单位需求开展相关产品的质量检测及工艺改进咨询服务，跟踪服务对象的所有委托测试，确保公正高效地提供相应技术服务。根据受援单位具体需求，提供特种设备相关政策技术咨询，并可根据需要，派出专项专家进行专题解读。指导企业积极开展国家专精特新企业申报工作。</t>
  </si>
  <si>
    <t>黄耀武</t>
  </si>
  <si>
    <t>机械电气、车辆工程领域</t>
  </si>
  <si>
    <t>刘茶英</t>
  </si>
  <si>
    <t>专用汽车研发、测试</t>
  </si>
  <si>
    <t>廖国才</t>
  </si>
  <si>
    <t>1987-01-08</t>
  </si>
  <si>
    <t>电子信息、机械电气自动化领域</t>
  </si>
  <si>
    <t>林下药用植物仿生态栽培</t>
  </si>
  <si>
    <t>苏海兰</t>
  </si>
  <si>
    <t>1980-06-12</t>
  </si>
  <si>
    <t>七叶一枝花、多花黄精等药用植物栽培技术指导</t>
  </si>
  <si>
    <t>福建承天农林科技发展有限公司</t>
  </si>
  <si>
    <t>中药材种植技术指导</t>
  </si>
  <si>
    <t>郑梅霞</t>
  </si>
  <si>
    <t>1986-11-07</t>
  </si>
  <si>
    <t>植物成分分析</t>
  </si>
  <si>
    <t>1969-08-18</t>
  </si>
  <si>
    <t>朱育菁</t>
  </si>
  <si>
    <t>1972-12-24</t>
  </si>
  <si>
    <t>“蛋白桑茶栽培与加工”技术服务团队</t>
  </si>
  <si>
    <t>苏秋芹</t>
  </si>
  <si>
    <t>1971-09-04</t>
  </si>
  <si>
    <t>永定区</t>
  </si>
  <si>
    <t>具有多年茶树栽培及加工的工作经验</t>
  </si>
  <si>
    <t>福建省龙岩市永定区合溪乡王社村民委员会</t>
  </si>
  <si>
    <t>优化蛋白桑茶的栽培技术，提升加工工艺，增加产品种多样性。</t>
  </si>
  <si>
    <t>张桃英</t>
  </si>
  <si>
    <t>1973-10-07</t>
  </si>
  <si>
    <t>赖小琴</t>
  </si>
  <si>
    <t>1989-04-09</t>
  </si>
  <si>
    <t>栽培育种</t>
  </si>
  <si>
    <t>李春维</t>
  </si>
  <si>
    <t>林芸</t>
  </si>
  <si>
    <t>1968-07-01</t>
  </si>
  <si>
    <t>黄发茂</t>
  </si>
  <si>
    <t>1971-11-04</t>
  </si>
  <si>
    <t>集美大学棘胸蛙产业科技特派员团队</t>
  </si>
  <si>
    <t>李健</t>
  </si>
  <si>
    <t>1980-10-16</t>
  </si>
  <si>
    <t>食品营养及功能</t>
  </si>
  <si>
    <t>团队成员长期从事食品加工与贮藏新技术、天然活性物质提取及其营养功能评价等领域，已与多家企业开展合作，具有丰富的研发关键技术、开发功能性食品的经验。</t>
  </si>
  <si>
    <t>福建省健丰生物科技有限公司</t>
  </si>
  <si>
    <t>棘胸蛙口服液的生产工艺，棘胸蛙肽粉生产关键技术等</t>
  </si>
  <si>
    <t>吴达仁</t>
  </si>
  <si>
    <t>1990-05-08</t>
  </si>
  <si>
    <t>分子细胞生物学、分子营养学、食品科学</t>
  </si>
  <si>
    <t>刘静雯</t>
  </si>
  <si>
    <t>1963-03-27</t>
  </si>
  <si>
    <t>海洋生物学/海藻美白保湿化妆品研发</t>
  </si>
  <si>
    <t>张铃玉</t>
  </si>
  <si>
    <t>1991-06-29</t>
  </si>
  <si>
    <t>食品营养功效分析</t>
  </si>
  <si>
    <t>李桂玲</t>
  </si>
  <si>
    <t>1976-02-10</t>
  </si>
  <si>
    <t>食品营养与健康</t>
  </si>
  <si>
    <t>热带果树科技服务团队</t>
  </si>
  <si>
    <t>于海玲</t>
  </si>
  <si>
    <t>1989-04-16</t>
  </si>
  <si>
    <t>团队成员关注亚热带地区果树、蔬菜和特色植物种质资源，开展园艺植物种质资源收集评价、种质创新与遗传改良、特色果蔬高效栽培和品质调控、果蔬采后生理与保鲜、植物功能性成分分离、鉴定与开发，优良农业微生物发掘与应用，南方地区草地生态修复等科学研究。先后获得国家自然科学基金项目、国家重点基础研究发展计划（973计划）子课题、中央高校科研业务费、农业部岗位科学家项目、重庆市自然科学基金项目、福建省自然科学基金项目和泉州市科技计划项目等20多项。出版教材和著作7部，发表论文60多篇，荣获市级科技进步奖3项，国家发明专利授权和实用新型专利授权10多项；多项科研成果通过评审达到国内领先或先进水平；与省内多家企业开展技术产学研合作。</t>
  </si>
  <si>
    <t>晋江市绿园春果蔬专业合作社</t>
  </si>
  <si>
    <t>火龙果优良品种生物学特性筛选，火龙果水肥管理技术，火龙果花果期管理关键技术，火龙果采后贮藏保鲜技术。</t>
  </si>
  <si>
    <t>汤青林</t>
  </si>
  <si>
    <t>1976-12-09</t>
  </si>
  <si>
    <t>蒋璇靓</t>
  </si>
  <si>
    <t>1988-11-05</t>
  </si>
  <si>
    <t>农产品采后生物学与贮藏保鲜</t>
  </si>
  <si>
    <t>陈育财</t>
  </si>
  <si>
    <t>1965-03-12</t>
  </si>
  <si>
    <t>南安市丰州镇人民政府</t>
  </si>
  <si>
    <t>绿色高端零部件服务团队</t>
  </si>
  <si>
    <t>谢培庆</t>
  </si>
  <si>
    <t>1971-10-15</t>
  </si>
  <si>
    <t>团队成员11人，覆盖教授、副教授、博士、高级实验师、实验师、讲师等各方面人才，长年从事机械产品的设计、智能制造、智能控制等方面的教学、研究工作；团队依托省级科技创新平台“绿色铸锻及其高端零部件制造协同创新中心”及“福建省高端铸锻零部件制造工程技术研究中心”，利用智能制造技术为企业研发高端零部件的绿色新工艺、新技术，致力于将智能新装备服务企业生产车间一线，降低生产成本，提高产品质量及生产效率；通过制订绿色可持续发展的新的工艺规程，降低碳排放，提升企业综合竞争力。本团队为2021年度福建省团队科技特派员，已通过提供技术服务，多年来为服务企业“福建省宝山机械有限公司”创造巨大经济效益，获企业广泛好评。</t>
  </si>
  <si>
    <t>福建省宝山机械有限公司</t>
  </si>
  <si>
    <t>根据企业需求，进行绿色铸锻新工艺、新产品、新技术、新设备研发、安装、调试，达到企业生产线智能化生产需要。</t>
  </si>
  <si>
    <t>王孝鹏</t>
  </si>
  <si>
    <t>1983-03-10</t>
  </si>
  <si>
    <t>机械、车辆系统动力学仿真与控制</t>
  </si>
  <si>
    <t>陈金兰</t>
  </si>
  <si>
    <t>李青虹</t>
  </si>
  <si>
    <t>1971-04-11</t>
  </si>
  <si>
    <t>1979-03-09</t>
  </si>
  <si>
    <t>控制理论与控制工程</t>
  </si>
  <si>
    <t>谢华</t>
  </si>
  <si>
    <t>1975-08-21</t>
  </si>
  <si>
    <t>电气工程控制</t>
  </si>
  <si>
    <t>郑朝旭</t>
  </si>
  <si>
    <t>1965-06-17</t>
  </si>
  <si>
    <t>机械成形制造</t>
  </si>
  <si>
    <t>许国忠</t>
  </si>
  <si>
    <t>1968-12-31</t>
  </si>
  <si>
    <t>电子仪器仪表</t>
  </si>
  <si>
    <t>洪昊</t>
  </si>
  <si>
    <t>机械设计制造及自动化</t>
  </si>
  <si>
    <t>陈国晃</t>
  </si>
  <si>
    <t>1957-12-11</t>
  </si>
  <si>
    <t>机械制造生产及工业工程</t>
  </si>
  <si>
    <t>陈燕孟</t>
  </si>
  <si>
    <t>1961-11-08</t>
  </si>
  <si>
    <t>向阳高山水稻科技特派员团队</t>
  </si>
  <si>
    <t>周元昌</t>
  </si>
  <si>
    <t>1963-04-12</t>
  </si>
  <si>
    <t>作物遗传育种、水稻种植技术、新品种引进</t>
  </si>
  <si>
    <t>福建首佳生态农林科技有限公司</t>
  </si>
  <si>
    <t>根据受援单位需求，开展“高山天然地富硒水稻新品种引进筛选，高产高效种植技术研究，水稻新品种研发“等。预计成效：建立科研示范基地200亩；引进优新品种2-3个；发表CN刊物论文1篇。</t>
  </si>
  <si>
    <t>官华忠</t>
  </si>
  <si>
    <t>1977-09-22</t>
  </si>
  <si>
    <t>管道内焊缝防腐机器人研发团队</t>
  </si>
  <si>
    <t>1987-04-10</t>
  </si>
  <si>
    <t>化工过程机械</t>
  </si>
  <si>
    <t>福建省特种设备检验研究院</t>
  </si>
  <si>
    <t>长期从事有关压力容器（气瓶）、压力管道、锅炉的检验检测与鉴定评价，以及金属材料、PE材料的失效分析、合于使用评价、缺陷在线监控等课题研究工作。发表11篇期刊论文，其中SCI论文2篇、中文核心2篇；参与制定福建省地标标准3项、原省质监局科研项目2项。</t>
  </si>
  <si>
    <t>渤海石油装备福建钢管有限公司</t>
  </si>
  <si>
    <t>充分利用福建省特检院的技术优势和新仪器新技术研发优势，与渤海石油装备福建钢管有限公司合作，开展如下工作： 1.开展长输管道、饮用水钢质管道无损检测新技术技术研究与应用； 2.全力推进饮用水管道内焊缝防腐机器人的研制； 3协助企业做好钢管检验检测相关科技项目、标准、科技平台的申报。</t>
  </si>
  <si>
    <t>郭帅</t>
  </si>
  <si>
    <t>材料检测与评价</t>
  </si>
  <si>
    <t>福建工程学院环境检测特派员团队</t>
  </si>
  <si>
    <t>丁翠翠</t>
  </si>
  <si>
    <t>1987-09-06</t>
  </si>
  <si>
    <t>制革清洁生产及生物质资源化利用</t>
  </si>
  <si>
    <t>环境检测技术开发与改进、业务人员分析技术培训</t>
  </si>
  <si>
    <t>福建荣华检测检验有限公司</t>
  </si>
  <si>
    <t>与福建荣华检测检验公司共同进行开发与改进环境检测技术、提升业务人员职业素质</t>
  </si>
  <si>
    <t>代立波</t>
  </si>
  <si>
    <t>1988-11-15</t>
  </si>
  <si>
    <t>大气环境、水环境污染治理与防治</t>
  </si>
  <si>
    <t>张敏</t>
  </si>
  <si>
    <t>1986-08-20</t>
  </si>
  <si>
    <t>动植物生物质资源化利用</t>
  </si>
  <si>
    <t>福鼎白茶科技创新团队</t>
  </si>
  <si>
    <t>潘玉华</t>
  </si>
  <si>
    <t>1961-04-24</t>
  </si>
  <si>
    <t>茶树栽培，病虫害防治，茶叶品质化学研究</t>
  </si>
  <si>
    <t>福鼎市鼎科农业开发有限公司</t>
  </si>
  <si>
    <t>1、茶叶绿色优质高效栽培技术探讨，农残降解探讨，生产绿色食品标准产品； 2、指导公司制茶师提升白茶加工技术，对茶叶等级确认进行指导研究； 3、对茶香气提升过程中的质量控制进行技术指导、 4、对茶叶存储过程的转化及白茶功效的研究</t>
  </si>
  <si>
    <t>金珊</t>
  </si>
  <si>
    <t>1982-04-06</t>
  </si>
  <si>
    <t>陈静</t>
  </si>
  <si>
    <t>黄先洲</t>
  </si>
  <si>
    <t>1982-01-14</t>
  </si>
  <si>
    <t>杨晓滨</t>
  </si>
  <si>
    <t>1962-10-18</t>
  </si>
  <si>
    <t>阙玉林</t>
  </si>
  <si>
    <t>1966-12-13</t>
  </si>
  <si>
    <t>茶果、园艺</t>
  </si>
  <si>
    <t>福鼎市农业科学研究所（福鼎市茶业科学研究所）</t>
  </si>
  <si>
    <t>富硒本草银耳工厂化深加工科技服务团队</t>
  </si>
  <si>
    <t>汤葆莎</t>
  </si>
  <si>
    <t>1971-12-14</t>
  </si>
  <si>
    <t>食用菌栽培与农产品加工</t>
  </si>
  <si>
    <t>团队成员长期从事食用菌加工技术的研究与推广工作，近年来在食用菌加工领域获福建省科学技术奖二等奖2项、三等奖3项，获授权发明专利58件，成果转化项目12项，技术扎实，科技服务经验丰富。</t>
  </si>
  <si>
    <t>福建富硒本草银耳有限公司</t>
  </si>
  <si>
    <t>研发本草银耳冲泡即食产品、银耳富硒产品，制定生产技术规程，技术指导产品生产，解决生产技术难题，技术培训生产技术人员。</t>
  </si>
  <si>
    <t>李怡彬</t>
  </si>
  <si>
    <t>1981-06-16</t>
  </si>
  <si>
    <t>固废安全处理与资源化</t>
  </si>
  <si>
    <t>黄青</t>
  </si>
  <si>
    <t>1975-04-10</t>
  </si>
  <si>
    <t>海南大学</t>
  </si>
  <si>
    <t>固废安全处理与资源化、污染场地修复、生态循环农业</t>
  </si>
  <si>
    <t>福建省嘉源生物科技有限公司</t>
  </si>
  <si>
    <t>菌渣资源化开发</t>
  </si>
  <si>
    <t>贺原</t>
  </si>
  <si>
    <t>1977-12-20</t>
  </si>
  <si>
    <t>固废安全处置与资源化利用</t>
  </si>
  <si>
    <t>李栋</t>
  </si>
  <si>
    <t>污染场地修复与生态循环农业</t>
  </si>
  <si>
    <t>王青青</t>
  </si>
  <si>
    <t>1993-01-16</t>
  </si>
  <si>
    <t>畜草菌稻融合生态循环农业模式的研究与应用</t>
  </si>
  <si>
    <t>巫仁高</t>
  </si>
  <si>
    <t>1968-02-14</t>
  </si>
  <si>
    <t>顺昌县</t>
  </si>
  <si>
    <t>团队发起人巫仁高为南平市农业科学研究所食用菌研究室主任，推广研究员。历任科技特派员，为南平市首批科技特派员，并获1999年度南平市十佳科技特派员。长期从事食用菌研究和技术推广服务，获得多项全国、省级科技成果奖项，被授予南平市优秀技术专家称号，享受南平市政府津贴。团队成员刘朋虎博士为福建农林大学国家菌草工程技术研究中心副研究员，长期从事菌草种植和应用研究，对菌草的开发应用具有丰富的理论和经验。本团队组合了食用菌、菌草、畜牧养殖等较强的专业科技人员，具有较强的研发能力，为“畜草菌稻融合生态循环农业模式的研究与应用”实施提供强有力的技术力量保障。</t>
  </si>
  <si>
    <t>顺昌龙源溪农业专业合作社</t>
  </si>
  <si>
    <t>1、菌草消纳生猪养殖无害化粪污示范。 2、菌草种植、生猪养殖、食用菌栽培、优质水稻种植等种养循环利用生产模式研究与示范。 3、通过传、帮、带及技术指导，帮助企业培养本土科技人才。</t>
  </si>
  <si>
    <t>侯良春</t>
  </si>
  <si>
    <t>1969-03-19</t>
  </si>
  <si>
    <t>顺昌县双溪街道办事处“三农”服务中心</t>
  </si>
  <si>
    <t>刘福阳</t>
  </si>
  <si>
    <t>1985-01-31</t>
  </si>
  <si>
    <t>花生产业技术服务团队</t>
  </si>
  <si>
    <t>江丽芳</t>
  </si>
  <si>
    <t>作物栽培和品种选育</t>
  </si>
  <si>
    <t>龙岩市清泉生态农业有限公司</t>
  </si>
  <si>
    <t>花生新品种引进、花生病虫害技术指导、开展花生高产栽培技术培训</t>
  </si>
  <si>
    <t>作物育种与农产品加工</t>
  </si>
  <si>
    <t>廖福琴</t>
  </si>
  <si>
    <t>1967-09-13</t>
  </si>
  <si>
    <t>付思远</t>
  </si>
  <si>
    <t>1993-11-18</t>
  </si>
  <si>
    <t>AI梦之队</t>
  </si>
  <si>
    <t>余湛</t>
  </si>
  <si>
    <t>1981-01-20</t>
  </si>
  <si>
    <t>工业互联网、人工智能</t>
  </si>
  <si>
    <t>擅长于从实际出发，用现代信息技术赋能农村文化旅游业、种植业、加工制造业等，从而创新农村领域新产业，进一步提升农民收入水平。
发起人余湛，在职博士，福建技术师范学院讲师，非遗数字化与多源信息福建省高校工程中心研究员，2019-2020学年逢甲大学访学者。主要的研究领域是图像处理、人工智能和信息技术。近年来主持完成共青团中央学校部教育改革课题1项，福建省科技厅自然基金面上项目1项，福建省中青年课题2项，参与3项，获得国家发明专利1项，软件著作权3项，及发表多篇论文，其中SCI收录2篇。
成员方捷，在职博士，福建技术师范学院实验师，主要的研究领域是信息传输、软件和信息技术服务业。近年来主持福建省中青年课题1项。科研成果：五马小镇校园网络平台、智能电子表单管理软件、汉字听写大赛云平台和福清市第三季线上诗词大会云平台。
成员吴红霞，在职研究生，福建技术师范学院讲师。主要的研究领域是数字媒体、图像处理和信息技术。近年来参与共青团中央学校部教育改革课题1项，主持福建省中青年课题1项，参与3项，获得软件著作权4项。</t>
  </si>
  <si>
    <t>邵武市千岭湖旅游开发有限公司</t>
  </si>
  <si>
    <t>根据邵武市千岭湖旅游开发有限公司的需求，依托高校的科研优势，为企业提供智慧旅游云平台的系统开发及技术支持等科技服务。</t>
  </si>
  <si>
    <t>方捷</t>
  </si>
  <si>
    <t>吴红霞</t>
  </si>
  <si>
    <t>1980-08-25</t>
  </si>
  <si>
    <t>药食同源中药的推广应用</t>
  </si>
  <si>
    <t>陈育青</t>
  </si>
  <si>
    <t>1975-05-24</t>
  </si>
  <si>
    <t>中药资源、品质鉴定评价</t>
  </si>
  <si>
    <t>华安县</t>
  </si>
  <si>
    <t>团队成员组成合理，包含中药学、植物学、生物学专业领域人才，有博士、硕士、教授，学历梯队合理，擅长中药资源研究、中药品种品质控制、药食同源产品开发。同时将带领学生团队参与。</t>
  </si>
  <si>
    <t>华安县陂博中药材专业合作社</t>
  </si>
  <si>
    <t>技术咨询、技术援助、提供信息</t>
  </si>
  <si>
    <t>邹毅辉</t>
  </si>
  <si>
    <t>1983-08-27</t>
  </si>
  <si>
    <t>陈荣珠</t>
  </si>
  <si>
    <t>生物技术、栽培、育种</t>
  </si>
  <si>
    <t>红蟳人工养殖科技服务团队</t>
  </si>
  <si>
    <t>黄薇</t>
  </si>
  <si>
    <t>1986-10-19</t>
  </si>
  <si>
    <t>水产微生物</t>
  </si>
  <si>
    <t>本团队主要在养殖鱼类种苗工厂化繁育、水产健康养殖模式、鱼类营养需求与饲料研发、水环境菌藻生物控制技术等方面工作形成了特色，产生了影响。团队建立了鲟鱼、鳗鲡、鲍鱼及虾蟹等工厂化封闭式循环水养殖系统，创建了微生物制剂水质调控及疾病防控模式，创新研发了相关设施设备集成应用，研发了多种特种水产动物的低鱼粉富寡肽水产配合饲料，实现水产配合饲料中非鱼粉蛋白源高水平替代，降低了饲料成本；建立了鲟鱼、小丑鱼等水生生物种苗繁育生产性工程化实验室、水产养殖研究基地；获得福建省科学技术进步奖二等奖2项，发表高水平论文20余篇，授权发明专利10余项。</t>
  </si>
  <si>
    <t>福建同辉水产科技有限公司</t>
  </si>
  <si>
    <t>红蟳人工养殖模式创新、红蟳人工配合饲料研制以及红蟳养殖水环境调控关键新技术的应用，形成红蟳人工养殖规范。</t>
  </si>
  <si>
    <t>石新国</t>
  </si>
  <si>
    <t>林代炎</t>
  </si>
  <si>
    <t>1963-07-01</t>
  </si>
  <si>
    <t>畜禽污染治理</t>
  </si>
  <si>
    <t>宋永康</t>
  </si>
  <si>
    <t>园艺植物种植与产业服务</t>
  </si>
  <si>
    <t>刘爽</t>
  </si>
  <si>
    <t>1983-10-20</t>
  </si>
  <si>
    <t>蔬菜栽培生理与分子生物学</t>
  </si>
  <si>
    <t>蔬果高产、优质、现代化栽培技术服务</t>
  </si>
  <si>
    <t>龙岩市优佳农业发展有限公司</t>
  </si>
  <si>
    <t>蔬果高产优质高效栽培技术服务</t>
  </si>
  <si>
    <t>申宝营</t>
  </si>
  <si>
    <t>1987-09-29</t>
  </si>
  <si>
    <t>设施园艺 蔬菜</t>
  </si>
  <si>
    <t>工程学院-正兴技术服务队</t>
  </si>
  <si>
    <t>张平均</t>
  </si>
  <si>
    <t>1969-04-28</t>
  </si>
  <si>
    <t>机电一体化，电子信息</t>
  </si>
  <si>
    <t>由3名福建工程学院的教师组队，长期从事装备智能化、电子信息系统及其应用等领域的教学和科研</t>
  </si>
  <si>
    <t>正兴车轮集团有限公司</t>
  </si>
  <si>
    <t>高散热车轮的结构和特性的应用研究；协助制定和优化钢制车轮的生产工艺；协助并参与基于焊接工艺的车轮应用测试的研究、指导、服务。预计成效：车轮散热性能提升10%左右。</t>
  </si>
  <si>
    <t>李光炀</t>
  </si>
  <si>
    <t>1983-12-08</t>
  </si>
  <si>
    <t>福建工程学院信息科学与工程学院</t>
  </si>
  <si>
    <t>陈婧</t>
  </si>
  <si>
    <t>1983-12-14</t>
  </si>
  <si>
    <t>含氟新能源材料新工艺研究示范服务团队</t>
  </si>
  <si>
    <t>含氟新能源材料制备新工艺技术开发。</t>
  </si>
  <si>
    <t>邵武永太高新材料有限公司</t>
  </si>
  <si>
    <t>开发基于全氟烷基磺酰氟催化剂以无水氟化氢为氟化剂的“一锅法”制备工艺。</t>
  </si>
  <si>
    <t>杨川宁</t>
  </si>
  <si>
    <t>1988-04-04</t>
  </si>
  <si>
    <t>赵炎</t>
  </si>
  <si>
    <t>1985-03-21</t>
  </si>
  <si>
    <t>化学分析</t>
  </si>
  <si>
    <t>陈风华</t>
  </si>
  <si>
    <t>1992-03-27</t>
  </si>
  <si>
    <t>数控与快速成型技术应用服务地方团队</t>
  </si>
  <si>
    <t>肖郑颖</t>
  </si>
  <si>
    <t>1985-05-21</t>
  </si>
  <si>
    <t>光学</t>
  </si>
  <si>
    <t>城厢区</t>
  </si>
  <si>
    <t>团队成员共5人，专业涵盖机电、数控、测控、物理电子技术方面，成员已在自动控制、嵌入式系统、图像处理、机器视觉、工业检测等方面已累计发表相关文章86篇、完成相关项目数在23个以上。团队成员所在的工程实训中心，已获批成立福建省CAD/CAM工程研究中心，旨在推动机电有关学科建设，提高学术水平和行业竞争力，为地方经济与社会发展作贡献。</t>
  </si>
  <si>
    <t>莆田市城厢区恒鑫鞋材有限公司</t>
  </si>
  <si>
    <t>对现有的程序进行分析，优化加工工艺路径，提高生产效率。通过软件对模具模型进行结构及受力变形分析，优化模具结构。对现有的后处理设备进行改造升级，提高自动化水平。</t>
  </si>
  <si>
    <t>庄学文</t>
  </si>
  <si>
    <t>1993-12-26</t>
  </si>
  <si>
    <t>林金忠</t>
  </si>
  <si>
    <t>机电工程</t>
  </si>
  <si>
    <t>杨志锋</t>
  </si>
  <si>
    <t>1990-07-22</t>
  </si>
  <si>
    <t>户外竹集成材防霉防腐协同防护技术创新团队</t>
  </si>
  <si>
    <t>孙芳利</t>
  </si>
  <si>
    <t>1972-06-18</t>
  </si>
  <si>
    <t>浙江农林大学</t>
  </si>
  <si>
    <t>户外竹集成材防霉防腐协同防护技术创新团队由浙江农林大学（简称浙农林）竹木保护与功能改良领域的专家和学者组成。团队发起人孙芳利教授拥有木材科学与技术和高分子化学与物理两个学科专业知识和技能，团队成员均为博士以上学历，其中四人有国外留学经验，长期从事竹木材、微生物、抗菌剂构效关系、高分子材料等领域的研究和产品开发。科研团队近年来在抗菌防虫领域取得了系列成果，其中竹木材抗菌防虫剂被业界认为“走在国际前列”，获得浙江省科学技术奖一等奖、浙江省科技进步奖二等奖和全国高校优秀成果发明类二等奖等，抗菌虫剂系列产品已在两家企业生产销售，广泛应用于国内外竹木产品，培养了企业研发骨干。研发和成果融入企业，实现优势互补、强强联合是实现产品创新和转化应用的基础，也是引领竹木行业高质量发展的需要。</t>
  </si>
  <si>
    <t>福建大庄竹业科技有限公司</t>
  </si>
  <si>
    <t>研究内容：（1）环保高效的防霉防腐处理剂的研究，处理剂对竹集成材的渗透性、固着性和室内外防霉防腐性能测试；（2）基于竹集成材的特点，创新处理工艺、开发专用设备，研究成本可控、效果优异的防霉防腐协同处理方法和配套设备；（3）建立1条户外高耐竹集成材连续化生产示范线。</t>
  </si>
  <si>
    <t>于红卫</t>
  </si>
  <si>
    <t>1968-03-01</t>
  </si>
  <si>
    <t>竹材胶黏剂</t>
  </si>
  <si>
    <t>韩帅波</t>
  </si>
  <si>
    <t>1991-06-15</t>
  </si>
  <si>
    <t>张艳</t>
  </si>
  <si>
    <t>1983-01-22</t>
  </si>
  <si>
    <t>功能性竹木材</t>
  </si>
  <si>
    <t>园艺植物无土栽培与产业服务</t>
  </si>
  <si>
    <t>设施园艺学、智慧农业、无土栽培</t>
  </si>
  <si>
    <t>龙岩市绿鲜山农业发展有限公司</t>
  </si>
  <si>
    <t>新品种新技术推广，无土栽培技术推广示范、无土栽培环境调控及营养液管理技术服务</t>
  </si>
  <si>
    <t>方庭</t>
  </si>
  <si>
    <t>1990-10-06</t>
  </si>
  <si>
    <t>园艺植物栽培与育种</t>
  </si>
  <si>
    <t>林碧英</t>
  </si>
  <si>
    <t>1963-04-27</t>
  </si>
  <si>
    <t>政和白茶提质增效生产关键技术集成应用研究团队</t>
  </si>
  <si>
    <t>郝志龙</t>
  </si>
  <si>
    <t>1979-12-24</t>
  </si>
  <si>
    <t>团队长期从事茶叶加工装备自动化、智能化，加工工艺对茶叶品质及代谢物影响等茶叶加工工程领域的研究，熟悉集成品种规划种植技术、肥培管理技术、科学修剪技术、病虫害绿色防控技术、标准化采摘技术于一体的统防统治茶园高效生产管理技术等政和白茶提质增效生产关键技术 ，长期从事研发应用调控气流、空气能热泵均匀送风、联合太阳能和空气能等新型萎凋技术装备、奶香白茶加工技术、白茶新型压饼工艺技术、热泵空气能干燥系统等一系列新技术等政和白茶提质增效加工关键技术及配套设备。</t>
  </si>
  <si>
    <t>福建政和瑞茗茶业有限公司</t>
  </si>
  <si>
    <t>1.开展政和白茶提质增效生产关键技术指导  2.开展政和白茶提质增效加工关键技术及配套设备研发及技术指导</t>
  </si>
  <si>
    <t>高峰</t>
  </si>
  <si>
    <t>1966-03-09</t>
  </si>
  <si>
    <t>福建省种植业技术推广总站</t>
  </si>
  <si>
    <t>于学领</t>
  </si>
  <si>
    <t>林宏政</t>
  </si>
  <si>
    <t>洪万生</t>
  </si>
  <si>
    <t>政和县技术开发中心（政和县生产力促进中心）</t>
  </si>
  <si>
    <t>张雯婧</t>
  </si>
  <si>
    <t>1989-01-24</t>
  </si>
  <si>
    <t>茶学、植物保护</t>
  </si>
  <si>
    <t>长汀县乡村规划团队</t>
  </si>
  <si>
    <t>兰宇翔</t>
  </si>
  <si>
    <t>1991-09-29</t>
  </si>
  <si>
    <t>乡村振兴，景观提升</t>
  </si>
  <si>
    <t>福建工程学院建筑与城乡规划学院</t>
  </si>
  <si>
    <t>福建农林大学风景园林学博士，福建工程学院讲师，从事于乡村振兴与乡村规划多年，具备良好的从业经验。</t>
  </si>
  <si>
    <t>长汀县新桥镇余陂村股份经济合作社</t>
  </si>
  <si>
    <t>在村庄发展规划上提出和许多合理的建议，指导并完成规划文本。</t>
  </si>
  <si>
    <t>朱志鹏</t>
  </si>
  <si>
    <t>1991-02-06</t>
  </si>
  <si>
    <t>风景园林规划设计、乡村振兴规划</t>
  </si>
  <si>
    <t>陈梓茹</t>
  </si>
  <si>
    <t>1992-06-22</t>
  </si>
  <si>
    <t>人居环境景观规划设计</t>
  </si>
  <si>
    <t>蛋制品应用研发团队</t>
  </si>
  <si>
    <t>邱彬</t>
  </si>
  <si>
    <t>1971-07-07</t>
  </si>
  <si>
    <t>食品分析</t>
  </si>
  <si>
    <t>邱彬，教授，博士生导师，研究方向：食品安全检测、药物分析，已经在国内外重要刊物上发表论文六十多篇。多次获得福建省科技进步一、二、三等奖。主持并参与国家自然科学基金、福建省基金、福建省科技重大项目、国家“863”计划、国家“十二五”科技支撑等科研项目，获得国家授权专利多项。团队各个成员分别在科研项目立项、新产品鉴定、科技成果转化与推广、科研与教学工作、食品安全等领域做出重要贡献。</t>
  </si>
  <si>
    <t>福建大老古食品有限公司</t>
  </si>
  <si>
    <t>1、皮蛋生产过程中杂质含量监控检测； 2、咸蛋品质与防伪技术研究</t>
  </si>
  <si>
    <t>林真</t>
  </si>
  <si>
    <t>1980-08-20</t>
  </si>
  <si>
    <t>食品、保健食品研发，食品安全</t>
  </si>
  <si>
    <t>徐陞梅</t>
  </si>
  <si>
    <t>1986-10-28</t>
  </si>
  <si>
    <t>食品、化妆品、药品检测</t>
  </si>
  <si>
    <t>水产养殖监测</t>
  </si>
  <si>
    <t>林雪霞</t>
  </si>
  <si>
    <t>能够通过对养殖环境监测指导水产养殖，确保水产品质量安全和周围水体生物多样性</t>
  </si>
  <si>
    <t>莆田市恒丰水产养殖有限公司</t>
  </si>
  <si>
    <t>通过科技特派员工作团队工作的开展，能够提升水产养殖环境的预警，促进我公司水产养殖和生产工作的顺利进行。</t>
  </si>
  <si>
    <t>林洪贵</t>
  </si>
  <si>
    <t>李曾艳</t>
  </si>
  <si>
    <t>1994-03-09</t>
  </si>
  <si>
    <t>魏晓峰</t>
  </si>
  <si>
    <t>1989-02-28</t>
  </si>
  <si>
    <t>助力乡村振兴</t>
  </si>
  <si>
    <t>李侃</t>
  </si>
  <si>
    <t>1974-05-02</t>
  </si>
  <si>
    <t>农村区域发展</t>
  </si>
  <si>
    <t>本团队领队长期研究农村区域经济发展，对农民职业教育、新营销领域等方面有充足的教育与实践经验；一位是在省内有一定的知名度生物技术专家教授，特别是在食用菌种植、加工等方面有深入的研究以及多项专利；一位是法律专家，特别擅长经济法，能为企业规范发展保驾护航。</t>
  </si>
  <si>
    <t>福建省古田县茄宝食品有限公司</t>
  </si>
  <si>
    <t>重建发展策略、进行产业整合；对接高校与科研院所进行产品创新；针对企业和市场现状协助建立电商团队，帮助企业进行销售拓展与转型。</t>
  </si>
  <si>
    <t>孙西汀</t>
  </si>
  <si>
    <t>1972-02-11</t>
  </si>
  <si>
    <t>经济法</t>
  </si>
  <si>
    <t>张平</t>
  </si>
  <si>
    <t>1957-10-14</t>
  </si>
  <si>
    <t>生物</t>
  </si>
  <si>
    <t>智能装备制造研发团队</t>
  </si>
  <si>
    <t>1、智能装备自动化控制；2、智能装备信息化技术；3、铸造工艺及装备</t>
  </si>
  <si>
    <t>福建大田智创科技有限公司</t>
  </si>
  <si>
    <t>1、中频感应电炉的冷却循环系统水温显示与检测；2、中频感应电炉漏炉预警系统的显示、分析、诊断与自动排除；3、中频感应电炉的熔炼能耗诊断与改进；4、铸造装备的维修与保养基本知识培训。</t>
  </si>
  <si>
    <t>陈太丽</t>
  </si>
  <si>
    <t>1989-06-15</t>
  </si>
  <si>
    <t>郑世燚</t>
  </si>
  <si>
    <t>1976-01-07</t>
  </si>
  <si>
    <t>大黄鱼良种选育科技服务团队</t>
  </si>
  <si>
    <t>徐鹏</t>
  </si>
  <si>
    <t>1977-03-26</t>
  </si>
  <si>
    <t>鱼类遗传学与遗传育种</t>
  </si>
  <si>
    <t>主要从事海水养殖鱼类种质资源评估、开发和优质高产抗逆良种选育应用等工作。团队开发了首个大黄鱼基因组育种芯片—“宁芯”系列大黄鱼育种芯片，为大黄鱼基因组育种提供了有力工具；针对福建省海水养殖鱼类产业需求，应用基因组选育、家系选育技术培育了大黄鱼抗刺激隐核虫新品系“宁抗1号”等，为我国东南沿海地区海水养殖产业提质增效和可持续发展提供良种支持。团队与多家福建省海水养殖企业建立了长期产学研合作关系，有力支撑了福建省海洋种业科技创新技术需求。</t>
  </si>
  <si>
    <t>宁德市富发水产有限公司</t>
  </si>
  <si>
    <t>1、专业技术服务；2、培养本土科技人才</t>
  </si>
  <si>
    <t>周涛</t>
  </si>
  <si>
    <t>1986-09-23</t>
  </si>
  <si>
    <t>濮菲</t>
  </si>
  <si>
    <t>1988-06-13</t>
  </si>
  <si>
    <t>苏永全</t>
  </si>
  <si>
    <t>1949-12-29</t>
  </si>
  <si>
    <t>鱼类遗传学</t>
  </si>
  <si>
    <t>毛勇</t>
  </si>
  <si>
    <t>1970-08-30</t>
  </si>
  <si>
    <t>水产养殖学</t>
  </si>
  <si>
    <t>赵吉</t>
  </si>
  <si>
    <t>1993-08-18</t>
  </si>
  <si>
    <t>鱼类遗传育种</t>
  </si>
  <si>
    <t>厦门大学环境与生态学院</t>
  </si>
  <si>
    <t>福建省特色淡水鱼类繁育技术开发团队</t>
  </si>
  <si>
    <t>薛凌展</t>
  </si>
  <si>
    <t>大宗淡水鱼及特色淡水鱼苗种繁育及养殖技术、病害综合防治技术等。</t>
  </si>
  <si>
    <t>福建省顺昌县兆兴鱼种养殖有限公司</t>
  </si>
  <si>
    <t>组成科技服务团队，为企业提供专业的苗种繁育技术、病害综合防控技术、高效生态养殖技术等专业技术服务，帮助受授企业提升苗种生产效率和养殖技术水平，实现新品种的属地化生产。</t>
  </si>
  <si>
    <t>陈斌</t>
  </si>
  <si>
    <t>水产病害研究</t>
  </si>
  <si>
    <t>傅建军</t>
  </si>
  <si>
    <t>1986-01-11</t>
  </si>
  <si>
    <t>水产遗传育种与种苗繁殖</t>
  </si>
  <si>
    <t>中国水产科学研究院淡水渔业研究中心</t>
  </si>
  <si>
    <t>锥栗种植、储藏保鲜与深加工技术服务团队</t>
  </si>
  <si>
    <t>张静</t>
  </si>
  <si>
    <t>1982-02-24</t>
  </si>
  <si>
    <t>食品科学及食品微生物</t>
  </si>
  <si>
    <t>为企业提供锥栗种植、储藏保鲜与深加工技术，以及培训技术人员</t>
  </si>
  <si>
    <t>政和县白岩农业科技示范场</t>
  </si>
  <si>
    <t>王淑培</t>
  </si>
  <si>
    <t>农产品贮藏与保鲜</t>
  </si>
  <si>
    <t>南宁师范大学</t>
  </si>
  <si>
    <t>中式菜肴类预制调理食品研发团队</t>
  </si>
  <si>
    <t>李辉</t>
  </si>
  <si>
    <t>1983-09-19</t>
  </si>
  <si>
    <t>中式菜肴类预制调理食品的研究开发，食品的贮藏保鲜和品质保持。</t>
  </si>
  <si>
    <t>福建宏绿食品有限公司</t>
  </si>
  <si>
    <t>（1）根据市场需求，开发菜肴类预制调理食品1～2种；（2）针对产品杀菌、包装、贮藏、复热等关键共性技术问题，力争有所创新；（3）有效解决产品营养成分损失严重、肉类脂肪氧化等品质劣变现象，延长产品保质期。</t>
  </si>
  <si>
    <t>刘静娜</t>
  </si>
  <si>
    <t>1980-08-11</t>
  </si>
  <si>
    <t>陈莲</t>
  </si>
  <si>
    <t>1978-01-18</t>
  </si>
  <si>
    <t>园艺采后生物学、贮藏与保鲜</t>
  </si>
  <si>
    <t>黄良山技能大师工作室茶旅科技特派团队</t>
  </si>
  <si>
    <t>黄良山</t>
  </si>
  <si>
    <t>茶文化</t>
  </si>
  <si>
    <t>茶文化研究，制茶工艺改进，茶旅融合研究。</t>
  </si>
  <si>
    <t>诏安县秀篆镇礤岭村村民委员会</t>
  </si>
  <si>
    <t>1. 与黄良山技能大师工作室共同研发一款有关茶的文创产品和具有文化特色的乡村旅游产品；2.对研发的新工艺进行示范推广，助力农民增产增收，促进乡村振兴；3.通过技术培训和指导，为当地培养技术技能人才；4.对设计的茶旅线路进行示范推广，发展乡村旅游业和茶叶特色产业;5. 对“一乡一品”“一乡一景”进行策划和制作宣传，充分发掘当地的生活方式和文化价值，促进乡村振兴和村民持续增收; 6.通过申报相关科技项目，提高服务单位科研水平。</t>
  </si>
  <si>
    <t>李菊香</t>
  </si>
  <si>
    <t>1980-02-28</t>
  </si>
  <si>
    <t>旅游产品推广、茶旅推广</t>
  </si>
  <si>
    <t>李艺玲</t>
  </si>
  <si>
    <t>1970-11-29</t>
  </si>
  <si>
    <t>杨琳</t>
  </si>
  <si>
    <t>1989-01-27</t>
  </si>
  <si>
    <t>数字媒体</t>
  </si>
  <si>
    <t>张俊宝</t>
  </si>
  <si>
    <t>1977-12-02</t>
  </si>
  <si>
    <t>制茶</t>
  </si>
  <si>
    <t>漳州市海峡两岸茶业交流协会</t>
  </si>
  <si>
    <t>茶园低碳生态与资源开发利用</t>
  </si>
  <si>
    <t>高水练</t>
  </si>
  <si>
    <t>茶树营养与生理生态，茶资源利用与经济管理</t>
  </si>
  <si>
    <t>安溪县桃源有机茶场有限公司</t>
  </si>
  <si>
    <t>1.茶园土壤培肥与酸化改良双效共轭提升技术     实施以钾、镁及二者之间互作效应为驱动的茶园土壤培肥与酸化改良双效共轭提升技术，改良茶园土壤酸化的同时改善茶园土壤物理结构和土壤肥力；提供技术方案、现场技术指导和本土科技人才培训等形式，使技术落地生效，在确保茶叶质量安全的同时，提高茶叶产量15%以上、提升茶叶品质和价格20%以上。 2.有机茶园低碳高效耦合技术     实施有机和低碳高效耦合技术，评估低碳有机茶园碳足迹，研制有机茶园碳标签，建立绿色高效低碳生态茶园100亩以上，提高茶叶产量15%以上、提升茶叶品质和价格20%以上。 3.茶园配植植物资源挖掘与开发利用技术 实施茶树与青钱柳等高效间作、套种技术，协助青钱柳等保健开发和产品化技术研究，评估茶园与高价值中草药间作的经济生态效益与环境价值，提升茶园综合效益30%以上。 形成技术模式，发表相关论文2-3篇，辐射推广应用茶园5000亩以上。</t>
  </si>
  <si>
    <t>胡雲飞</t>
  </si>
  <si>
    <t>1987-11-25</t>
  </si>
  <si>
    <t>陈倩洁</t>
  </si>
  <si>
    <t>1990-08-15</t>
  </si>
  <si>
    <t>漳州职业技术学院智能制造服务团队</t>
  </si>
  <si>
    <t>魏清兰</t>
  </si>
  <si>
    <t>1981-08-03</t>
  </si>
  <si>
    <t>制造类</t>
  </si>
  <si>
    <t>本团队擅长机械设计与制造，智能制造技术及特殊装备制造技术等方面的相关技术服务工作。</t>
  </si>
  <si>
    <t>福建福船一帆新能源装备制造有限公司</t>
  </si>
  <si>
    <t>一是根据企业需求，在风力发电、船舶海洋工程、化工等领域的特种设备多元化产品设计和制造，高附加值钢结构设计和制造、生产技术改进等方面开展科研攻关，提供技术服务；协助企业解决生产遇到的技术难题。 二是深化校企合作，建立良好的校企合作关系，协助企业开展对口人才招聘或提供企业员工培训。</t>
  </si>
  <si>
    <t>胡滨铠</t>
  </si>
  <si>
    <t>1983-10-07</t>
  </si>
  <si>
    <t>杨坤全</t>
  </si>
  <si>
    <t>旗山湖科技服务团</t>
  </si>
  <si>
    <t>燕学博</t>
  </si>
  <si>
    <t>1980-04-10</t>
  </si>
  <si>
    <t>创意设计、工业设计，智能制造，创新方法，大数据</t>
  </si>
  <si>
    <t>团队成员均为福建省创新方法研究推广应用基地服务专家，拥有国家创新工程师证书（二级或三级），有丰富的创新服务经验，为福建省闽北地区的企业开展创新方法培训二十多场，服务企业200多家。先后帮助东南汽车、南平铝业，锐捷网络等企业进行技术创新升级，创造直接经济效益七千多万。</t>
  </si>
  <si>
    <t>泉州市龙亘耐火保温材料有限公司</t>
  </si>
  <si>
    <t>对公司及改区域内同行业企业进行耐火保温岩棉板、建筑墙体节能保温材料生产工艺方法改进，保温材料生产施工工艺技术改进，降低材料损耗，提高施工效率，对公司纳米隔热材料进行改良，并协助园区企业申请相关知识产权。</t>
  </si>
  <si>
    <t>巢文</t>
  </si>
  <si>
    <t>1988-10-13</t>
  </si>
  <si>
    <t>供应链管理</t>
  </si>
  <si>
    <t>李明</t>
  </si>
  <si>
    <t>1979-07-17</t>
  </si>
  <si>
    <t>专利情报分析</t>
  </si>
  <si>
    <t>吴文达</t>
  </si>
  <si>
    <t>固废处理、建筑材料配方优化</t>
  </si>
  <si>
    <t>福州大学土木工程学院</t>
  </si>
  <si>
    <t>陈兆芳</t>
  </si>
  <si>
    <t>1984-02-10</t>
  </si>
  <si>
    <t>电路与系统、管理系统工程</t>
  </si>
  <si>
    <t>福外青绿</t>
  </si>
  <si>
    <t>林晓捷</t>
  </si>
  <si>
    <t>1982-05-25</t>
  </si>
  <si>
    <t>园林景观</t>
  </si>
  <si>
    <t>环境景观设计，美丽乡村环境服务，旅游景观设计</t>
  </si>
  <si>
    <t>福建省顺昌县大富云顶贸易有限公司</t>
  </si>
  <si>
    <t>生态茶园观光旅游与环境景观设计、茶叶包装设计</t>
  </si>
  <si>
    <t>何璐</t>
  </si>
  <si>
    <t>1979-09-09</t>
  </si>
  <si>
    <t>时尚设计服装设计</t>
  </si>
  <si>
    <t>李玲玉</t>
  </si>
  <si>
    <t>1976-07-04</t>
  </si>
  <si>
    <t>谢雅辉</t>
  </si>
  <si>
    <t>1987-05-13</t>
  </si>
  <si>
    <t>双喜稻米科技服务团队</t>
  </si>
  <si>
    <t>卢德城</t>
  </si>
  <si>
    <t>1966-04-15</t>
  </si>
  <si>
    <t>广东省农业科学院水稻研究所</t>
  </si>
  <si>
    <t>团队3个成员，作为广东省农业科学院水稻研究所推广中心的专业技术骨干成员，团队专长：水稻遗传育种、耕作栽培技术和水稻新品种新技术示范推广。 团队善于科技成果的管理、成果转化和对外授权、科技下乡及宣传，也参与科技扶贫及广东省农科院分院相关组织管理工作，承担广东省农业科学院水稻研究所的新品种比较试验及联合体试验工作，组织水稻主导品种和主推技术的申报工作。团队成员主持及参与完成各级项目超过40项。获广东省科技进步一等奖4项：① “水稻抛秧及其配套技术”，排名第9；②“优质稻丰八占及其衍生系列品种选育与应用” ，排名第6。③ “早中晚兼用型广适性优质稻新品种黄华占的选育及其应用研究”，排名第5。④ 广东丝苗型优质稻新品种美香占2好的选育及应用，排名第8。获农业部神农中华农业科技奖三等奖1项：“南方优质籼稻丰华占的选育与产业化示范”，排名第2 。参加育成黄华占、美香占2号、五山丝苗和黄广油占等30多个优质稻新品种。</t>
  </si>
  <si>
    <t>武平县双喜稻米专业合作社</t>
  </si>
  <si>
    <t>1.引进广东省丝苗米新品种，开展试种示范试验,筛选适合武平县种植的苗头品种； 2.总结优质稻配套的绿色高产栽培技术。</t>
  </si>
  <si>
    <t>涂从勇</t>
  </si>
  <si>
    <t>1974-07-19</t>
  </si>
  <si>
    <t>陈荣彬</t>
  </si>
  <si>
    <t>1965-08-09</t>
  </si>
  <si>
    <t>五夫白莲生态栽培与新产品开发</t>
  </si>
  <si>
    <t>李国平</t>
  </si>
  <si>
    <t>1966-02-12</t>
  </si>
  <si>
    <t>作物新品种选育、配套生态栽培技术集成；农产品深加工技术</t>
  </si>
  <si>
    <t>武夷山市喊山特产农民专业合作社</t>
  </si>
  <si>
    <t>1、重点研究不同种源莲子的生态适应性、产量表现及配套的生态栽培技术； 2、重点研究开发莲子冷藏保鲜技术、复合莲子粉、复合莲子饮料等新工艺；3、针对五夫白莲的优良特性开发具有地域特色的旅游新产品。</t>
  </si>
  <si>
    <t>连松威</t>
  </si>
  <si>
    <t>1991-06-20</t>
  </si>
  <si>
    <t>武广珩</t>
  </si>
  <si>
    <t>1981-08-21</t>
  </si>
  <si>
    <t>连清秀</t>
  </si>
  <si>
    <t>1975-05-13</t>
  </si>
  <si>
    <t>福建云霄杨桃科技小院服务团队</t>
  </si>
  <si>
    <t>朱朝枝</t>
  </si>
  <si>
    <t>1963-03-15</t>
  </si>
  <si>
    <t>农林经济管理</t>
  </si>
  <si>
    <t>朱朝枝教授牵头组建的福建云霄杨桃科技小院服务团队，团队成员均为福建云霄杨桃科技小院核心成员，其中，朱朝枝教授是科技小院首席专家，主要负责杨桃产业绿色发展；曾芳芳副教授是科技小院责任专家，主要负责农业多功能开发，策划杨桃主题休闲农业与乡村旅游活动；张玮玲高级农艺师和张明理高级农艺师主要负责杨桃优质高效种植与病虫害防治；张志刚高级工程师负责杨桃电商平台销售；胡延福讲师负责生态研学活动策划与生态文明、两山理论宣讲。</t>
  </si>
  <si>
    <t>云霄县美裕霞河旅游发展有限公司</t>
  </si>
  <si>
    <t>结合中国农技协、福建科协云霄杨桃科技小院建设，以带领研究生驻点和专家团队定期与不定期相结合的服务方式，深入挖掘下河村杨桃产业文化内涵、开发杨桃主题特色休闲农业活动，开展农户培训，培养农村致富带头人。</t>
  </si>
  <si>
    <t>张志刚</t>
  </si>
  <si>
    <t>1982-10-21</t>
  </si>
  <si>
    <t>计算机</t>
  </si>
  <si>
    <t>厦门天擎网络科技有限公司</t>
  </si>
  <si>
    <t>胡延福</t>
  </si>
  <si>
    <t>1983-11-26</t>
  </si>
  <si>
    <t>张明理</t>
  </si>
  <si>
    <t>1974-05-27</t>
  </si>
  <si>
    <t>云霄县农业农村局</t>
  </si>
  <si>
    <t>曾芳芳</t>
  </si>
  <si>
    <t>1982-07-18</t>
  </si>
  <si>
    <t>农业多功能性产业</t>
  </si>
  <si>
    <t>张玮玲</t>
  </si>
  <si>
    <t>杨桃、枇杷栽培</t>
  </si>
  <si>
    <t>云霄县农业技术推广站</t>
  </si>
  <si>
    <t>猕猴桃科技服务团队</t>
  </si>
  <si>
    <t>陈义挺</t>
  </si>
  <si>
    <t>1972-04-09</t>
  </si>
  <si>
    <t>猕猴桃标准化建园、修剪与病虫害综合防治等</t>
  </si>
  <si>
    <t>三明市东方亮现代农业有限公司</t>
  </si>
  <si>
    <t>引进猕猴桃新品种6-8个，筛选明溪生态气候猕猴桃新品种2-3个，着力进行猕猴桃标准园建设，建立标准化示范基地300亩，推广辐射2000亩。推广猕猴桃省力化栽培、标准化修剪、生态种植栽培、病虫害综合防控模式，并进行培训3-4场，培训明溪及福建省猕猴桃相关企业、合作社与种植大户200-300人次。</t>
  </si>
  <si>
    <t>赖瑞联</t>
  </si>
  <si>
    <t>1990-06-18</t>
  </si>
  <si>
    <t>冯新</t>
  </si>
  <si>
    <t>1986-11-16</t>
  </si>
  <si>
    <t>1985-04-03</t>
  </si>
  <si>
    <t>高敏霞</t>
  </si>
  <si>
    <t>1985-01-15</t>
  </si>
  <si>
    <t>文旦柚次品酵素的制备关键技术研发团队</t>
  </si>
  <si>
    <t>系微生物、化学和生物遗传工程研究创新团队，擅长微生物学、发酵工程、天然产物分离提取、质量检测及标准制定等多个学科领域的研究与开发，长期从事微生物菌种分离、发酵、提取纯化及质量控制等方面的工作，取得多项重要科研成果，先后承担多项国家、省部级项目，与省内外多家企业开展产学研合作，着重解决发酵企业生产过程的菌种和关键生产技术瓶颈，实现产业化或提升工业化生产水平，在国内外期刊发表论文佰余篇，授权发明专利四十余件，技术转让5项。</t>
  </si>
  <si>
    <t>福建省仙游县川阳农业科技有限公司</t>
  </si>
  <si>
    <t>开展文旦柚次品农用酵素的发酵过程控制研究，预计建立文旦柚次品酵素的制备关键技术和产品质量检测标准，为其产业化奠定基础，对受援单位的人员进行技术指导和培训。</t>
  </si>
  <si>
    <t>王德森</t>
  </si>
  <si>
    <t>1963-05-25</t>
  </si>
  <si>
    <t>药物学</t>
  </si>
  <si>
    <t>省热作所青枣等果树科特派团队</t>
  </si>
  <si>
    <t>果树、蔬菜、花卉等栽培技术及新品种选育</t>
  </si>
  <si>
    <t>漳州市正厚农业开发有限公司</t>
  </si>
  <si>
    <t>针对对青枣、百香果、柑橘等栽培管理及新品种选育开展技术服务与培训</t>
  </si>
  <si>
    <t>林宗铿</t>
  </si>
  <si>
    <t>1975-01-19</t>
  </si>
  <si>
    <t>牛先前</t>
  </si>
  <si>
    <t>果树蔬菜栽培生理</t>
  </si>
  <si>
    <t>中国水稻研究所优质稻创新及服务团队</t>
  </si>
  <si>
    <t>罗炬</t>
  </si>
  <si>
    <t>1972-12-27</t>
  </si>
  <si>
    <t>中国水稻研究所</t>
  </si>
  <si>
    <t>团队长期从事优质稻选育和稻米品质遗传研究，先后主持或参加国家自然科学基金、国家转基因重大专项课题、国家星火计划、中央级公益性科研院所专项基金、浙江省攻关、浙江省自然科学基金、浙江省三农五方科技协作计划、浙江农业科技成果转化项目以及多项国际合作项目等研究课题。先后在《Scientific Reports》、《Plos ONE》、《Plant Cell Report》等刊物上发表学术论文40余篇，其中SCI论文13篇；获国家科技进步奖（2次）、国家科技发明奖、农业部科技进步奖、农业部神农奖、浙江省科技进步奖、中国农业科学院科技进步奖等奖励共13项，鉴定成果多项，主持或参与育成通过国家和省级以上审定品种30余个。目前主要研究方向是稻米品质遗传研究、优质杂交稻选育和分子育种研究。</t>
  </si>
  <si>
    <t>永富农业科技有限公司</t>
  </si>
  <si>
    <t>引进筛选优质水稻新品种，开展新品种试验示范、技术培训等服务工作。</t>
  </si>
  <si>
    <t>圣忠华</t>
  </si>
  <si>
    <t>1985-06-14</t>
  </si>
  <si>
    <t>童汉华</t>
  </si>
  <si>
    <t>1972-10-20</t>
  </si>
  <si>
    <t>唐绍清</t>
  </si>
  <si>
    <t>1965-02-13</t>
  </si>
  <si>
    <t>胡培松</t>
  </si>
  <si>
    <t>1964-05-20</t>
  </si>
  <si>
    <t>宁化薏米科技服务团队</t>
  </si>
  <si>
    <t>陈恩</t>
  </si>
  <si>
    <t>1976-11-18</t>
  </si>
  <si>
    <t>薏米资源收集保存与鉴定、品种选育与提纯复壮、规范化栽培与采收、综合利用与产品开发</t>
  </si>
  <si>
    <t>宁化县淮土镇金糯薏米专业合作社</t>
  </si>
  <si>
    <t>1、不定期指派相关科技人员前往企业开展科技服务与技术培训，科技人员到企业科技服务20人次以上。 2、根据企业的薏米种植基地的实际情况，帮助企业解决宁化薏米生态栽培、机械化采收等技术问题，提升薏米栽培与采收技术水平，提高薏米产量与品质。 　　3、开展薏米加工副产物综合利用、薏米秸杆还田及原地栽培大球盖菇的技术示范，提升薏米种植地块地力，促进薏米产业提质增效。</t>
  </si>
  <si>
    <t>伊泽文</t>
  </si>
  <si>
    <t>1986-01-06</t>
  </si>
  <si>
    <t>大黄鱼饲料创新团队</t>
  </si>
  <si>
    <t>孙云章</t>
  </si>
  <si>
    <t>1976-11-11</t>
  </si>
  <si>
    <t>海水鱼功能性饲料研发、海水鱼功能性饲料添加剂研发</t>
  </si>
  <si>
    <t>福建大北农华有水产科技集团有限公司</t>
  </si>
  <si>
    <t>联合开展大黄鱼功能饲料研发，开发系列功能性大黄鱼功能饲料。</t>
  </si>
  <si>
    <t>鄢庆枇</t>
  </si>
  <si>
    <t>1971-07-11</t>
  </si>
  <si>
    <t>水产动物医学</t>
  </si>
  <si>
    <t>鲁康乐</t>
  </si>
  <si>
    <t>1986-05-10</t>
  </si>
  <si>
    <t>杨红玲</t>
  </si>
  <si>
    <t>宋凯</t>
  </si>
  <si>
    <t>1978-03-07</t>
  </si>
  <si>
    <t>原丰味食品科技服务团队</t>
  </si>
  <si>
    <t>李先玉</t>
  </si>
  <si>
    <t>1981-09-25</t>
  </si>
  <si>
    <t>粮油食品工程</t>
  </si>
  <si>
    <t>主要从事粮油食品及植物蛋白等产品研发检测</t>
  </si>
  <si>
    <t>原丰味（福建）食品有限公司</t>
  </si>
  <si>
    <t>根据受援单位需求，开展拉丝蛋白产品加工技术服务，协助提升加工技术水平</t>
  </si>
  <si>
    <t>柑橘标准化栽培技术推广团队</t>
  </si>
  <si>
    <t>王会全</t>
  </si>
  <si>
    <t>1982-08-22</t>
  </si>
  <si>
    <t>果树栽培技术、果树病虫害防治、果树施肥与营养诊断</t>
  </si>
  <si>
    <t>福建省三分余地农林综合开发有限公司</t>
  </si>
  <si>
    <t>根据目前福田乡柑橘种植模式和技术特点，推广柑橘栽培新品种和新技术，并与企业共同制定标准化种植技术，打造标准化果园，带动当地经济发展。</t>
  </si>
  <si>
    <t>刘春英</t>
  </si>
  <si>
    <t>1979-05-26</t>
  </si>
  <si>
    <t>土壤学、植物营养</t>
  </si>
  <si>
    <t>林哲汇</t>
  </si>
  <si>
    <t>1990-05-12</t>
  </si>
  <si>
    <t>园艺学果树专业</t>
  </si>
  <si>
    <t>屏南善溪醇功能性黄酒</t>
  </si>
  <si>
    <t>主要从事农产品、食品加工，具有丰富的企业服务经验</t>
  </si>
  <si>
    <t>屏南善溪醇酒业有限公司</t>
  </si>
  <si>
    <t>1、薏苡功能性黄酒成分分析、工艺改进 2、玫瑰茄黄酒等新品种黄酒试制 3、制定相关企业标准 4、原料资源品质控制</t>
  </si>
  <si>
    <t>郑向丽</t>
  </si>
  <si>
    <t>1978-02-19</t>
  </si>
  <si>
    <t>龙岩市山麻鸭科研团队</t>
  </si>
  <si>
    <t>李焰</t>
  </si>
  <si>
    <t>1968-05-06</t>
  </si>
  <si>
    <t>禽生产学</t>
  </si>
  <si>
    <t>家禽生产、育种、种质资源评价</t>
  </si>
  <si>
    <t>龙岩市山麻鸭原种场</t>
  </si>
  <si>
    <t>龙岩山麻鸭高产青壳性状基因筛选及智慧养殖管理系统开发</t>
  </si>
  <si>
    <t>王华</t>
  </si>
  <si>
    <t>1975-05-17</t>
  </si>
  <si>
    <t>孙艳发</t>
  </si>
  <si>
    <t>1981-11-14</t>
  </si>
  <si>
    <t>家禽营养与遗传育种</t>
  </si>
  <si>
    <t>吴琼</t>
  </si>
  <si>
    <t>1975-10-09</t>
  </si>
  <si>
    <t>家禽新品种选育和养殖技术，特种经济动物养殖</t>
  </si>
  <si>
    <t>食品品质提升团队</t>
  </si>
  <si>
    <t>罗义发</t>
  </si>
  <si>
    <t>1977-06-29</t>
  </si>
  <si>
    <t>食品、微生物、有效成分提取</t>
  </si>
  <si>
    <t>团队成员具有食品、化学和微生物等专业方面专家，根据团队的专业优势，结合企业需求，发现食品加工过程的技术弱点，建立并完善食品检验规程，提升食品品质。</t>
  </si>
  <si>
    <t>福建融盛食品有限公司</t>
  </si>
  <si>
    <t>根据福建融盛食品有限公司需求，提供专业技术服务。</t>
  </si>
  <si>
    <t>刘丽清</t>
  </si>
  <si>
    <t>陈铃容</t>
  </si>
  <si>
    <t>1970-01-23</t>
  </si>
  <si>
    <t>中蜂优质蜂蜜生产技术服务团队</t>
  </si>
  <si>
    <t>团队主要从事中蜂健康高效养殖、蜜蜂疾病防控等方面的研究和技术推广。先后主持国家现代农业产业技术体系建设专项（岗位科学家）、国家自然科学基金项目、国家科技支撑计划子课题、福建省自然科学基金项目等10余项科研项目的研究任务。发表学术论文90余篇，出版教材和专著11部，获授权专利10余项。
团队发起人陈大福教授经过多年的研究积累，获得一些科研成果和实践经验，在此基础上提炼总结出一套中蜂优质蜂蜜生产技术。该技术通过饲养中蜂双王群，采用浅继箱生产成熟蜜，解决“带子摇蜜”的问题。设计建设模拟蜂箱内部环境的蜜脾干燥室，达到在蜂群内相同的浓缩和进一步酿造后熟的效果，有效提升中蜂蜂蜜的品质，解决高温浓缩设备蜂蜜破环营养成分和风味的问题。因此，借助蜂农培训的方式，在延平区推广该项技术提高蜂产品质量，以帮助蜂农增产增收。同时，也在推广应用的过程中，不断改进和完善该项技术，使其更具可行性和实用性。团队成员均为蜂学专业高级人才，有着丰富的蜜蜂养殖方面的理论和实践经验，并承担了多年的科技特派员任务，积累了丰富服务一线养蜂业的能力和经验，得到服务单位和蜂农的高度评价。</t>
  </si>
  <si>
    <t>南平市延平区延有中蜂养殖专业合作社</t>
  </si>
  <si>
    <t>推广蜜蜂科学养殖、蜜蜂病虫害防控技术；解决服务单位在养蜂生产中出现的技术难题，提升产品产量与品质；通过服务企业进行养蜂技能培训；提高当地的养蜂技术水平，提高养蜂者收入。</t>
  </si>
  <si>
    <t>熊翠玲</t>
  </si>
  <si>
    <t>1977-01-29</t>
  </si>
  <si>
    <t>郭睿</t>
  </si>
  <si>
    <t>1987-05-08</t>
  </si>
  <si>
    <t>蜜蜂病害防控</t>
  </si>
  <si>
    <t>用芯服务</t>
  </si>
  <si>
    <t>魏榕山</t>
  </si>
  <si>
    <t>1980-06-10</t>
  </si>
  <si>
    <t>集成电路</t>
  </si>
  <si>
    <t>集成电路设计；集成电路制造；嵌入式系统开发。</t>
  </si>
  <si>
    <t>宗仁科技（平潭）股份有限公司</t>
  </si>
  <si>
    <t>1.指导企业进行技术创新；2. 指导企业申报专利；3. 指导企业进行项目申报；4.预期协助企业开发1-2款芯片，申报1-2项发明专利或集成电路布图设计。</t>
  </si>
  <si>
    <t>陈群超</t>
  </si>
  <si>
    <t>ADC、电源管理芯片</t>
  </si>
  <si>
    <t>胡炜</t>
  </si>
  <si>
    <t>1983-09-20</t>
  </si>
  <si>
    <t>电子信息、集成电路、传感器</t>
  </si>
  <si>
    <t>陈秉梅、吴伟斌、林俊涵、孙丽娟红曲研发团队</t>
  </si>
  <si>
    <t>陈秉梅</t>
  </si>
  <si>
    <t>1985-02-28</t>
  </si>
  <si>
    <t>主要从事微生物育种和功能性食品开发和研究领域，主持和参与多项国家级和省级科技课题，授权发明专利共15项，团队吴伟斌博士曾获得福建省发明专利二等奖，有丰富的产业化应用经验，尤其擅长功能性营养品开发，团队和多家食品企业签订合作协议，帮助企业提高产品的附加值。团队教师指导学生创新创业比赛获省赛二等奖。</t>
  </si>
  <si>
    <t>缔源（福建）生物科技有限公司</t>
  </si>
  <si>
    <t>为企业开发功能性红曲系列产品，设计开发无毒素或低毒素的红曲米产品和高产洛伐他汀的红曲产品</t>
  </si>
  <si>
    <t>孙丽娟</t>
  </si>
  <si>
    <t>1979-04-29</t>
  </si>
  <si>
    <t>吴伟斌</t>
  </si>
  <si>
    <t>1982-08-17</t>
  </si>
  <si>
    <t>功能性食品、微生物育种</t>
  </si>
  <si>
    <t>林俊涵</t>
  </si>
  <si>
    <t>1981-08-12</t>
  </si>
  <si>
    <t>生物制药、微生物</t>
  </si>
  <si>
    <t>漳平市林业技术科技特派员团队</t>
  </si>
  <si>
    <t>李士坤</t>
  </si>
  <si>
    <t>1975-04-14</t>
  </si>
  <si>
    <t>林业、园林</t>
  </si>
  <si>
    <t>漳平市林业局</t>
  </si>
  <si>
    <t>长期从事林业科学研究和推广工作，擅长对竹业、绿化苗木花卉及林下经济种植等进行研究和推广。</t>
  </si>
  <si>
    <t>漳平市绿圆林业专业合作社</t>
  </si>
  <si>
    <t>为服务对象位提供林下经济（含灵芝等中药材种植）、竹资源培育、绿化苗木种植等林业技术服务，预计可增产30%以上。</t>
  </si>
  <si>
    <t>陈银丽</t>
  </si>
  <si>
    <t>1978-01-21</t>
  </si>
  <si>
    <t>人力资源管理</t>
  </si>
  <si>
    <t>漳平市工业信息化和科学技术局</t>
  </si>
  <si>
    <t>郑双双</t>
  </si>
  <si>
    <t>1988-08-19</t>
  </si>
  <si>
    <t>游德龙</t>
  </si>
  <si>
    <t>1973-03-04</t>
  </si>
  <si>
    <t>郭木桂</t>
  </si>
  <si>
    <t>1975-08-11</t>
  </si>
  <si>
    <t>卢炳立</t>
  </si>
  <si>
    <t>1970-10-06</t>
  </si>
  <si>
    <t>森林资源调查和管理</t>
  </si>
  <si>
    <t>黄仁富</t>
  </si>
  <si>
    <t>1976-12-21</t>
  </si>
  <si>
    <t>造纸工艺与设备制造加工关键技术服务团队</t>
  </si>
  <si>
    <t>张欣波</t>
  </si>
  <si>
    <t>1970-03-20</t>
  </si>
  <si>
    <t>数控技术</t>
  </si>
  <si>
    <t>机械设备设计与制造、数控设备设计与制造、机械材料加工、机电设备维修与维护</t>
  </si>
  <si>
    <t>福建省大舟机械制造有限公司</t>
  </si>
  <si>
    <t>协助企业完成机械设备设计、橡胶制品材料研发、参与企业员工技术培训、产品工艺方案讨论、技术改进、关键难点技术攻关、协助企业市场推广与调查等。</t>
  </si>
  <si>
    <t>古思勇</t>
  </si>
  <si>
    <t>1983-11-11</t>
  </si>
  <si>
    <t>先进材料制备与应用</t>
  </si>
  <si>
    <t>林桂娟</t>
  </si>
  <si>
    <t>1978-08-09</t>
  </si>
  <si>
    <t>王希贵</t>
  </si>
  <si>
    <t>1972-05-24</t>
  </si>
  <si>
    <t>机械电子工程、智能装备制造及柔性控制系统</t>
  </si>
  <si>
    <t>东北林业大学</t>
  </si>
  <si>
    <t>高端生物医药科技服务团队</t>
  </si>
  <si>
    <t>温耀明</t>
  </si>
  <si>
    <t>1979-04-16</t>
  </si>
  <si>
    <t>GMP管理与指导，技术转移，微生物发酵原料药及制剂技术开发和指导，国内外药品注册申报，法规指导，市场开拓，项目管理</t>
  </si>
  <si>
    <t>福建科瑞药业有限公司</t>
  </si>
  <si>
    <t>1、药品生产质量管理规范GMP管理与指导； 2、西罗莫司、他克莫司、环孢素等原料药高产菌种及提炼纯化新工艺技术的开发； 3、新原料药的工业生产工艺研究开发； 4、西罗莫司、他克莫司、环孢素、吗替麦考酚酯等原料药的制剂开发； 5、微生物发酵原料药与半合成原料药新品种、新技术工艺引进； 6、国内外药品注册申报； 7、公司异地改（扩）建工程建设技术指导与支持； 8、引进资金，扩大生产规模； 9、人才培养。</t>
  </si>
  <si>
    <t>范建辉</t>
  </si>
  <si>
    <t>邱观荣</t>
  </si>
  <si>
    <t>1974-09-06</t>
  </si>
  <si>
    <t>黄洪祥</t>
  </si>
  <si>
    <t>1966-04-28</t>
  </si>
  <si>
    <t>李平</t>
  </si>
  <si>
    <t>1978-08-04</t>
  </si>
  <si>
    <t>测控技术与仪器</t>
  </si>
  <si>
    <t>肖丽华</t>
  </si>
  <si>
    <t>1978-01-22</t>
  </si>
  <si>
    <t>英语药学</t>
  </si>
  <si>
    <t>邹昕</t>
  </si>
  <si>
    <t>福鼎茶业科技创新服务团队</t>
  </si>
  <si>
    <t>陈志丹</t>
  </si>
  <si>
    <t>1984-05-11</t>
  </si>
  <si>
    <t>团队成员的学科专业背景交叉，年龄结构合理，研究方向覆盖茶产业链主要环节，涵盖茶树栽培与育种、茶叶生产加工、茶叶品质分析与调控、茶叶质量安全与植保等主要专业领域。
团队主要成员长期以来开展了大量的茶产业科技服务活动以及科技成果转化应用研究，主要成员近年来也多次获批福建省科技特派员项目，连续多年在福建省各主要产茶市县开展了科特派服务，具有较为丰富的科特派服务经验以及较为成熟的科特派服务体系。
近年来，团队主要成员围绕生态茶园建设管理以及白茶的品种、栽培、加工品质分析等，开展了丰富的研究，形成了相关研究成果，主持制定颁布了国家行业标准《生态茶园建设规范》（GH/T 1245—2019）、福建省地方标准《白茶 品种》（DB35/T1909-2020）、《白茶 栽培管理技术规范》（DB35/T1897-2020），主要参与的科研成果《白茶提质增效关键技术创新与产业化应用》获得“2020—2021年度神农中华农业科技奖”，具有良好的开展科特派服务的技术基础支撑条件。</t>
  </si>
  <si>
    <t>福建省天湖茶业有限公司</t>
  </si>
  <si>
    <t>1、	生态有机茶园的建设管理及茶叶生产加工技术； 2、	白茶加工品质提升技术； 3、	白茶仓储陈化品质变化分析技术；</t>
  </si>
  <si>
    <t>曾雯</t>
  </si>
  <si>
    <t>1993-01-04</t>
  </si>
  <si>
    <t>林琳</t>
  </si>
  <si>
    <t>1978-05-19</t>
  </si>
  <si>
    <t>黄艳</t>
  </si>
  <si>
    <t>1985-01-30</t>
  </si>
  <si>
    <t>陈李林</t>
  </si>
  <si>
    <t>1979-02-28</t>
  </si>
  <si>
    <t>茶树植保/茶叶质量安全</t>
  </si>
  <si>
    <t>林馥茗</t>
  </si>
  <si>
    <t>1986-05-29</t>
  </si>
  <si>
    <t>薛志慧</t>
  </si>
  <si>
    <t>1986-01-08</t>
  </si>
  <si>
    <t>孙威江</t>
  </si>
  <si>
    <t>1964-02-21</t>
  </si>
  <si>
    <t>茶树生理生态与质量安全茶树种质资源开发利用茶叶加工与品质等</t>
  </si>
  <si>
    <t>平潭特色植物资源开发及推广团队</t>
  </si>
  <si>
    <t>秦源</t>
  </si>
  <si>
    <t>1979-09-27</t>
  </si>
  <si>
    <t>发育生物学</t>
  </si>
  <si>
    <t>本研究团队长期从事植物花果发育、中草药资源挖掘及植物抗逆相关研究，在诸多闽台特色植物资源开发应用及研究等方面已取得较多成果，与此同时，团队成员先后在平潭、长汀、漳州、南平等多地从事科技服务工作</t>
  </si>
  <si>
    <t>平潭综合实验区金井片区管理局</t>
  </si>
  <si>
    <t>建立南海乡海岛特色中草药资源圃；收集并整理平潭特色植物资源及适时推广；引进栽培新品种西番莲、大宗中草药珊瑚菜、碱蓬菜等具有较高经济价值的经济物种</t>
  </si>
  <si>
    <t>安昌</t>
  </si>
  <si>
    <t>1994-09-28</t>
  </si>
  <si>
    <t>中草药资源与品质评价，作物遗传育种</t>
  </si>
  <si>
    <t>程焱</t>
  </si>
  <si>
    <t>1980-12-20</t>
  </si>
  <si>
    <t>红曲黄酒酿造过程品质控制科技特派员团队</t>
  </si>
  <si>
    <t>团队成员长期为红曲黄酒生产一线企业服务，积累了丰富的经验，并在红曲黄酒酿造、加工、成分分析等方面研究处于国内领先水平。</t>
  </si>
  <si>
    <t>宁德市黄家酒业有限公司</t>
  </si>
  <si>
    <t>对不同陈酿年份的黄酒风味物质成分进行研究，找出与红曲黄酒年份的特征成分，研究适用于识别黄酒年份品质的技术，指导企业生产不同酒龄的红曲黄酒产品。</t>
  </si>
  <si>
    <t>卡那霉素高产菌种选育关键技术研发团队</t>
  </si>
  <si>
    <t>系微生物、化学和药物工程研究创新团队，擅长微生物药物研究与开发，长期从事微生物菌种改良、发酵、提取纯化及质量控制等方面的工作，先后承担多项国家、省部级项目，与省内外多家企业开展产学研合作，着重解决发酵企业生产过程的菌种和关键生产技术瓶颈。重点开展具有工业化应用价值的微生物药物和活性产物等品种的研发，主要包括新型免疫增强剂N-CWS，新型免疫抑制剂Mizoribine、他克莫司、子囊菌素，抗真菌药物球红霉素，新型减肥药物前体物Lipstatin，抗生素Neomycin、金霉素、替考拉宁、达托霉素，新型抗肿瘤药物Epothilones，抗肿瘤抗生素Ansamitocin P-3，抗肿瘤药物放线菌素D，新型抗肿瘤先导化合物Brefeldin A及赤红球菌发酵产物等，取得多项重要科研成果，实现产业化或提升工业化生产水平：在国内外期刊发表论文佰余篇，授权发明专利四十余件，技术转让5项；他克莫司原料药在企业实现生产； N-CWS获中国专利技术及产品博览会金奖、Ⅱ类新生物制品新药证书、福建省科学技术进步二等奖等。</t>
  </si>
  <si>
    <t>古田福兴医药有限公司</t>
  </si>
  <si>
    <t>开展微生物药物原料药卡那霉素的高产菌种选育研究，为企业培训相关专业技术人才。预计建立卡那霉素产生菌选育的关键技术，获得卡那霉素性能稳定的高产菌种，为其产业化奠定基础。</t>
  </si>
  <si>
    <t>林仙菊</t>
  </si>
  <si>
    <t>1989-08-25</t>
  </si>
  <si>
    <t>生物工程，植物遗传</t>
  </si>
  <si>
    <t>蛋鸭生态养殖科技特派员团队</t>
  </si>
  <si>
    <t>潘书磊</t>
  </si>
  <si>
    <t>1984-05-25</t>
  </si>
  <si>
    <t>福建农业职业技术学院动物科技学院</t>
  </si>
  <si>
    <t>2010年开始动物疫病防控研究，主持省级项目2项，发表论文15篇。</t>
  </si>
  <si>
    <t>福建潮歌生态农业发展有限公司</t>
  </si>
  <si>
    <t>该企业蛋鸭养殖已成规模，但养殖模式还需改进，拟通过专业技术服务为企业优化养殖模式，提高蛋品质量。</t>
  </si>
  <si>
    <t>林雪玲</t>
  </si>
  <si>
    <t>1974-09-28</t>
  </si>
  <si>
    <t>中兽医</t>
  </si>
  <si>
    <t>钟佳莲</t>
  </si>
  <si>
    <t>动物药学、动物产品药物残留检测</t>
  </si>
  <si>
    <t>陈金雄</t>
  </si>
  <si>
    <t>1969-01-14</t>
  </si>
  <si>
    <t>畜禽营养、畜禽饲养管理与繁育</t>
  </si>
  <si>
    <t>太子参连作障碍防控服务团队</t>
  </si>
  <si>
    <t>肖荣凤</t>
  </si>
  <si>
    <t>1977-02-20</t>
  </si>
  <si>
    <t>农作物病虫害防治</t>
  </si>
  <si>
    <t>服务团队成员长期从事植物病虫害及其防治的研究工作，已在我省多地的太子参、七叶一枝花和黄精等药用植物的栽培种植及连作障碍防控方面开展了多年的科技服务。2017年至今，团队与柘荣县药业发展中心合作在福建天人药业股份有限公司、众合源农业专业合作社联合社和城郊乡际头村林斌斌家庭农场等多家企业和合作社，指导太子参生态栽培种植，特别是在太子参病虫害防治和连作障碍土壤改良方面取得了显著成效。通过种筛选与消毒技术可提高种参出苗率5%以上，产量10%以上；应用微生物土壤改良基质改良土壤，可提高产量50%以上。</t>
  </si>
  <si>
    <t>天人精诚（福建）生物科技有限公司</t>
  </si>
  <si>
    <t>根据企业需求，拟开展引起太子参连作障碍的土传病害根病的防控与技术指导；协助企业进行专用肥和专用基质的田间筛选和产量测定；通过土壤改良和病害防控，减药减肥的同时，提高产量20%以上。</t>
  </si>
  <si>
    <t>袁小坦</t>
  </si>
  <si>
    <t>1975-05-31</t>
  </si>
  <si>
    <t>柘荣县药业发展中心</t>
  </si>
  <si>
    <t>陈燕萍</t>
  </si>
  <si>
    <t>1985-05-14</t>
  </si>
  <si>
    <t>农业微生物</t>
  </si>
  <si>
    <t>柚果包装、储运及相关深加工自动化生产线关键设备研究</t>
  </si>
  <si>
    <t>团队成员专业包含机械设计、智能制造、电子工程、电商等专业，长期从事机械设计与制造、自动化产线研究及产品的营销的研究与教学。</t>
  </si>
  <si>
    <t>福建琯溪源食品工业有限公司</t>
  </si>
  <si>
    <t>开展科技合作、柚果保鲜包装、储运生产工艺改进及装备研发，农产品加工设备的设计制造的关键技术研发应用</t>
  </si>
  <si>
    <t>卢艺芬</t>
  </si>
  <si>
    <t>1987-02-13</t>
  </si>
  <si>
    <t>林森泉</t>
  </si>
  <si>
    <t>1988-05-23</t>
  </si>
  <si>
    <t>数字化设计，</t>
  </si>
  <si>
    <t>陈镔松溪茶平科特派服务队</t>
  </si>
  <si>
    <t>1986-01-20</t>
  </si>
  <si>
    <t>信息与计算科学</t>
  </si>
  <si>
    <t>福建经济学校</t>
  </si>
  <si>
    <t>团队成员汇集老中青三代人，团队成员包含人民大学农业推广硕士，熟悉茶产业且专业优势互补，适合服务于整个产业链条。团队扎根松溪县，服务乡村振兴，从生态茶叶种植和茶叶加工技术做起，从信息对接和统筹规划计算做起，从全产业链配全覆盖套做起，用茶科技赋能整个茶产业链条，提升包括九龙大白在内的松溪茶叶品牌文化和产业附加值。</t>
  </si>
  <si>
    <t>福建湛峰茶业有限公司</t>
  </si>
  <si>
    <t>团队成员汇集老中青三代人，团队成员包含人民大学农业推广硕士，熟悉茶产业且专业优势互补，适合服务于整个产业链条。团队扎根松溪县万亩茶园科技特派员示范基地，从生态茶叶种植和茶叶加工技术做起，从信息对接和统筹规划计算做起，从全产业链配全覆盖套做起，用茶科技赋能整个茶产业链条，提升包括九龙大白在内的松溪茶叶品牌文化和产业附加值。</t>
  </si>
  <si>
    <t>陈国爱</t>
  </si>
  <si>
    <t>1965-07-03</t>
  </si>
  <si>
    <t>其他</t>
  </si>
  <si>
    <t>制茶工艺</t>
  </si>
  <si>
    <t>叶红</t>
  </si>
  <si>
    <t>1977-09-16</t>
  </si>
  <si>
    <t>福建建瓯中茶茶业有限公司</t>
  </si>
  <si>
    <t>林零期</t>
  </si>
  <si>
    <t>1986-03-22</t>
  </si>
  <si>
    <t>水稻种植科技服务团队</t>
  </si>
  <si>
    <t>水稻生态种植技术、绿色防控技术，水稻病虫害防治及水稻育种。</t>
  </si>
  <si>
    <t>龙岩市新罗区厦兴源水稻种植专业合作社</t>
  </si>
  <si>
    <t>水稻新品种试验示范，不定期去合作社开展专业技术服务，举办生态绿色种植技术培训班，提供水稻病虫害防治技术。</t>
  </si>
  <si>
    <t>优特稻示范与推广技术服务团队</t>
  </si>
  <si>
    <t>陈萍萍</t>
  </si>
  <si>
    <t>1982-05-09</t>
  </si>
  <si>
    <t>优质水稻新品种筛选、栽培技术、区域试验等研究</t>
  </si>
  <si>
    <t>上杭都瑞康米业有限公司</t>
  </si>
  <si>
    <t>指导公司开展水稻新品种栽培试验技术研究、开展水稻新品种区域试验工作及项目的策划、申报等工作。</t>
  </si>
  <si>
    <t>江巍</t>
  </si>
  <si>
    <t>1983-02-02</t>
  </si>
  <si>
    <t>水产养殖、农产品加工</t>
  </si>
  <si>
    <t>彭玉林</t>
  </si>
  <si>
    <t>作物栽培育种</t>
  </si>
  <si>
    <t>蒋春艳</t>
  </si>
  <si>
    <t>1980-01-22</t>
  </si>
  <si>
    <t>游月华</t>
  </si>
  <si>
    <t>1972-10-23</t>
  </si>
  <si>
    <t>水稻遗传育种和高产栽培技术研究</t>
  </si>
  <si>
    <t>夷山夷水竹笋产业链提质增效研发团队</t>
  </si>
  <si>
    <t>张甫生</t>
  </si>
  <si>
    <t>1983-08-04</t>
  </si>
  <si>
    <t>西南大学食品科学学院</t>
  </si>
  <si>
    <t>竹笋加工与贮藏保鲜</t>
  </si>
  <si>
    <t>福建夷山物产食品实业有限公司</t>
  </si>
  <si>
    <t>提供竹笋低温速冻、调味竹笋加工及竹笋产地保鲜等的技术指导、产品开发、技术培训及咨询服务</t>
  </si>
  <si>
    <t>杨金来</t>
  </si>
  <si>
    <t>1981-02-02</t>
  </si>
  <si>
    <t>国家林业和草原局竹子研究开发中心</t>
  </si>
  <si>
    <t>吴良如</t>
  </si>
  <si>
    <t>1965-08-23</t>
  </si>
  <si>
    <t>森林食品（竹笋）工程、竹类资源保育</t>
  </si>
  <si>
    <t>郑炯</t>
  </si>
  <si>
    <t>1982-12-09</t>
  </si>
  <si>
    <t>坦洋工夫品质提升创新团队</t>
  </si>
  <si>
    <t>滑金杰</t>
  </si>
  <si>
    <t>1989-07-12</t>
  </si>
  <si>
    <t>茶叶加工与品质设计</t>
  </si>
  <si>
    <t>主要从事茶叶智能化加工、品质定向化调控、生产线装配等方面的研究。主持、参与国家重点研发、国家自然科学基金、现代农业产业体系、省三农六方计划、农业技术推广项目等10余个课题。参与编写国家农业行业标准2项、中国茶叶学会团体标准2项，获得国家发明专利10余项，发表科技论文50余篇，其中在Food Chemistry、Food Research International、LWT等期刊发表SCI论文20余篇。在特色风味红茶标准化、连续化和定向化加工，红茶萎凋、发酵和干燥智能化加工新技术，绿茶杀青和干燥新技术，栗香绿茶定向化、精准化、连续化加工，机采分级分制工夫红茶技术，等方面开展了大量的应用基础性和应用性研究，获得了一些创新型的研究成果，成果在浙江、云南、海南、贵州等省进行了大量的推广与应用，显著提升了当地茶叶加工技术水平，取得了显著的经济效益和社会效益。</t>
  </si>
  <si>
    <t>福安市社口镇坦洋村股份经济联合社</t>
  </si>
  <si>
    <t>1，开展茶叶生产关键环节的技术指导，提升坦洋工夫风味品质。 2，协助开展标准化厂房、连续化生产线建设，提高坦洋工夫标准化加工水平。 3，开展茶叶加工技术培训，提高茶农茶叶理论和实践知识。</t>
  </si>
  <si>
    <t>沈帅</t>
  </si>
  <si>
    <t>1994-07-17</t>
  </si>
  <si>
    <t>农机自动化</t>
  </si>
  <si>
    <t>王近近</t>
  </si>
  <si>
    <t>1989-10-16</t>
  </si>
  <si>
    <t>袁海波</t>
  </si>
  <si>
    <t>1978-02-26</t>
  </si>
  <si>
    <t>植物光谱及数据决策技术创新团队</t>
  </si>
  <si>
    <t>1984-10-22</t>
  </si>
  <si>
    <t>植物特征光谱及设施农业</t>
  </si>
  <si>
    <t>福建江夏学院</t>
  </si>
  <si>
    <t>规划建设光伏生态屋顶温室与智慧农业相结合的农业设施，并进行育苗过程远程管理及大数据云平台建设，助力区域乡村振兴</t>
  </si>
  <si>
    <t>福建钜能电力有限公司</t>
  </si>
  <si>
    <t>聚焦智能光伏发电与现代农业设施一体化建设，服务农民优产增收，推进农业可持续发展，带动农村农业现代化转型升级。 1、开发物联网在农业中的应用，通过传感设备和软件工具，实现对农业生产过程的感知和实时监控，形成基于农业数据决策和智能控制。 2、设计并建设将智能光伏与智慧农业相结合的以“光伏智能温室”为基础的育秧育苗装备，推进植物特征光谱技术与光伏应用场景的发展，服务于国家乡村振兴战略。 3、协助企业打通新能源产业从产品研发、生产到应用的上下游产业链，开辟新的产业赛道。</t>
  </si>
  <si>
    <t>张浩</t>
  </si>
  <si>
    <t>1980-03-27</t>
  </si>
  <si>
    <t>农业机械设计及理论</t>
  </si>
  <si>
    <t>陈美香</t>
  </si>
  <si>
    <t>1979-06-24</t>
  </si>
  <si>
    <t>农业光电子</t>
  </si>
  <si>
    <t>张禹</t>
  </si>
  <si>
    <t>1982-11-10</t>
  </si>
  <si>
    <t>半导体器件、系统集成</t>
  </si>
  <si>
    <t>果蔬新品种新技术科技服务团队</t>
  </si>
  <si>
    <t>蔡月琴</t>
  </si>
  <si>
    <t>1980-11-06</t>
  </si>
  <si>
    <t>园艺植物生物技术与栽培生理</t>
  </si>
  <si>
    <t>果蔬有机栽培、无土栽培、无公害化栽培、新品种引选、园艺产品开发利用</t>
  </si>
  <si>
    <t>永安市盛隆果蔬农民专业合作社</t>
  </si>
  <si>
    <t>1. 甜玉米新品种引进与安全高效栽培技术指导；2. 蔬菜新品种引进和配套栽培技术指导； 3. 蔬菜农副产品开发技术指导；4. 农业土壤质量检测及可持续发展技术指导；5. 药食两用药用植物的引进开发与栽培指导</t>
  </si>
  <si>
    <t>李媛媛</t>
  </si>
  <si>
    <t>1989-08-09</t>
  </si>
  <si>
    <t>王玉玲</t>
  </si>
  <si>
    <t>1981-02-20</t>
  </si>
  <si>
    <t>园艺植物栽培与生理</t>
  </si>
  <si>
    <t>蒲宇辰</t>
  </si>
  <si>
    <t>1992-04-30</t>
  </si>
  <si>
    <t>藻类与藻类生物技术</t>
  </si>
  <si>
    <t>苏芳</t>
  </si>
  <si>
    <t>1989-07-03</t>
  </si>
  <si>
    <t>经济藻类（紫菜、红球藻、小球藻、三角褐指藻、螺旋藻等）种质资源及生物制品开发、养殖水环境监测与病害防治以及项目申报辅导等。</t>
  </si>
  <si>
    <t>福清市云鑫水产养殖有限公司</t>
  </si>
  <si>
    <t>根据受援单位的需求，进行坛紫菜育苗技术的标准化体系建设培训，对育苗过程中的病害防治提供技术支持，为企业申报科技型中小型企业提供申报材料撰写和政策解读等咨询服务。争取部分解决受援单位的需求，提升其育苗技术标准化水平和科技水平。</t>
  </si>
  <si>
    <t>林茂兹</t>
  </si>
  <si>
    <t>丁可武</t>
  </si>
  <si>
    <t>1978-02-11</t>
  </si>
  <si>
    <t>景观生态学</t>
  </si>
  <si>
    <t>黄亮团队</t>
  </si>
  <si>
    <t>黄亮</t>
  </si>
  <si>
    <t>建筑结构设计</t>
  </si>
  <si>
    <t>福建龙净环保股份有限公司</t>
  </si>
  <si>
    <t>三维参数化设计与开发，建筑结构设计</t>
  </si>
  <si>
    <t>福建华艺星建设发展有限公司</t>
  </si>
  <si>
    <t>运用三维设计软件，通过对常用的设计构件设计对象进行参数化属性得赋值，设计时只要控制相应的参数即可快速完成图纸的建模，并能通过三维软件直观的判断是否出现错误，也能通过三维软件进行多专业(设备、暖通等专业)的配合对比，设计阶段即可查看完整的施工效果，避免二维设计时无法考虑到的各专业交叉设计相互干扰影响施工进度。软件也可以根据自身的需求编制相应的清单，同时对于清单能够进行汇总，大大提升效率，减少相当一部分的重复性设计工作。采用三维参数化设计后，部分项目的设计时间缩短一半，大大提高了设计的效率，软件可以自动生成图纸，也大大降低了由于人为原因造成的不必要错误，由于可以多专业协同参与，在设计阶段避免了交叉设计和施工的错误，在施工工期短，项目周期短的项目，此项设计为服务单位带来更多的竞争优势，也为服务单位节约了很多不必要的成本。</t>
  </si>
  <si>
    <t>周宗健</t>
  </si>
  <si>
    <t>1989-11-09</t>
  </si>
  <si>
    <t>微生物发酵技术服务团队</t>
  </si>
  <si>
    <t>周剑</t>
  </si>
  <si>
    <t>生物制药</t>
  </si>
  <si>
    <t>微生物发酵技术服务团队，依托福建省微生物研究所国家新药（微生物）筛选实验室，主要开展微生物高产菌种选育、发酵工艺优化及生产工程技术等研究。本团队近5年承担省部级课题20多项，其中国家级项目或课题4项（2018国家重点研发专项、十三五重大新药创制等），为省内外多家发酵相关企业提供技术服务。先后开展西索霉素、达托霉素、新霉素、星孢菌素及纳他霉素等一系列微生物药物重大品种高产菌种选育及发酵工艺创新等研究。主要研究领域：基因组规模代谢网络模型指导菌株选育、基于环境胁迫适应性定向进化策略的菌种性能优化、发酵代谢调控研究及规模化工程放大、分离纯化优化等。团队成员组成合理，设计微生物菌种选育、发酵工艺优化、工程化放大、分离纯化及分析检测等多个相关专业领域，且成员老中青相结合形成人才梯队具有较强活力。团队近5年来共发表期刊论文20多篇，获授权发明专利10多项，具有较高的学术和应用价值。</t>
  </si>
  <si>
    <t>绿康生化股份有限公司</t>
  </si>
  <si>
    <t>向服务对象提出技术服务、技术咨询、技术指导等。定期参加服务对象召开的技术交流会，进行技术方向、技术难点攻关、行业发展等问题研讨和交流。并开展技术服务内容包括工业微生物菌种遗传改良、培养基条件优化、发酵工艺优化、发酵中有关组分比例的调控、分离纯化工艺优化等方面的工作。</t>
  </si>
  <si>
    <t>江红</t>
  </si>
  <si>
    <t>孙菲</t>
  </si>
  <si>
    <t>1981-11-09</t>
  </si>
  <si>
    <t>袁源</t>
  </si>
  <si>
    <t>1995-10-16</t>
  </si>
  <si>
    <t>陈名洪</t>
  </si>
  <si>
    <t>南湖山抹茶茶点产品研发技术团队</t>
  </si>
  <si>
    <t>邱建清</t>
  </si>
  <si>
    <t>1995-10-14</t>
  </si>
  <si>
    <t>食品加工、食品杀菌、食品保鲜</t>
  </si>
  <si>
    <t>食品加工，面点加工工艺研究，食品保鲜研究</t>
  </si>
  <si>
    <t>福建省南湖山茶业有限公司</t>
  </si>
  <si>
    <t>产品市场调研、产品市场定位、产品技术研发服务、产品品质管控指导、产品质量检测、工艺配方建立、生产工艺流程及设施建设，企业科技人才培育。</t>
  </si>
  <si>
    <t>苏峰全国示范性劳模工作室创新团队</t>
  </si>
  <si>
    <t>苏峰</t>
  </si>
  <si>
    <t>1966-05-01</t>
  </si>
  <si>
    <t>为茶区政府建言献策、提供产业发展咨询和指导服务，提质增效，推动茶产业高质量发展。</t>
  </si>
  <si>
    <t>柘荣县茶叶协会</t>
  </si>
  <si>
    <t>1.茶叶生产技术指导； 2.茶叶技术人员培训； 3.茶产业发展规划、品牌建设。</t>
  </si>
  <si>
    <t>陈百文</t>
  </si>
  <si>
    <t>1982-09-26</t>
  </si>
  <si>
    <t>柘荣农业废弃物基料化利用与生态种植科技服务团</t>
  </si>
  <si>
    <t>团队主要从事农业生态和生态农业技术研究与推广工作，先后承担国家科技支撑项目“东南地区农牧废弃物多级循环利用技术集成与示范”、“东南地区农田秸秆菌业循环生产技术集成研究与示范”和福建省科技计划项目“有机废弃物高值化利用技术与产业化”以及省发改财政项目“农业废弃物资源化利用新技术与新产品推广与示范”等相关项目，按照“调研评价——区划指导——接口技术——集成创新——示范推广”的技术路线，通过关键技术攻关和综合集成创新，建立具有东南区域特色的循环农业技术集成创新体系和示范工程，尤其是在农业废弃物包括食用菌废弃物的资源化利用方面取得了系列具有自主知识产权的技术和工艺，获国家、省部级二、三等成果奖16项，授权国家发明专利50余件。</t>
  </si>
  <si>
    <t>宁德市益智源农业开发有限公司</t>
  </si>
  <si>
    <t>根据柘荣当地环境和企业发展需求，以食用菌产业开发为核心，开展农、林、牧废弃物、生产下脚料等食用菌基料化技术应用与推广，涵盖食用菌适宜品种和配方筛选、工厂化管理规程等；同时开展林下设施栽培食用菌技术集成示范与推广，增加企业的产出与内涵，形成绿色循环经济的发展。</t>
  </si>
  <si>
    <t>林怡</t>
  </si>
  <si>
    <t>1982-09-28</t>
  </si>
  <si>
    <t>生态规划</t>
  </si>
  <si>
    <t>王义祥</t>
  </si>
  <si>
    <t>1978-09-27</t>
  </si>
  <si>
    <t>叶菁</t>
  </si>
  <si>
    <t>1985-03-28</t>
  </si>
  <si>
    <t>有机茶园茶菌草融合集成创新团队</t>
  </si>
  <si>
    <t>生态农业、循环农业、三产融合</t>
  </si>
  <si>
    <t>福建省龙源茶业有限公司</t>
  </si>
  <si>
    <t>茶园生态种植技术、生态抑草、茶菌草融合、茶旅融合</t>
  </si>
  <si>
    <t>张莉</t>
  </si>
  <si>
    <t>1978-02-22</t>
  </si>
  <si>
    <t>科学技术</t>
  </si>
  <si>
    <t>松溪县科技情报研究所</t>
  </si>
  <si>
    <t>熊成华</t>
  </si>
  <si>
    <t>1968-09-05</t>
  </si>
  <si>
    <t>数学应用/市政工程/专利技术挖掘与推广</t>
  </si>
  <si>
    <t>刘旭锟</t>
  </si>
  <si>
    <t>1990-01-21</t>
  </si>
  <si>
    <t>周华清</t>
  </si>
  <si>
    <t>1979-01-15</t>
  </si>
  <si>
    <t>广告营销、品牌策划</t>
  </si>
  <si>
    <t>谢荣富</t>
  </si>
  <si>
    <t>1970-04-28</t>
  </si>
  <si>
    <t>松溪县茶业协会</t>
  </si>
  <si>
    <t>钟珍梅</t>
  </si>
  <si>
    <t>1975-07-19</t>
  </si>
  <si>
    <t>福建省民盛健康科技有限公司科技特派员团队</t>
  </si>
  <si>
    <t>团队负责人为糖料产业体系岗位专家，成员为从事甘蔗领域育种、栽培、病虫防控的专业人员。</t>
  </si>
  <si>
    <t>福建省民盛健康科技有限公司</t>
  </si>
  <si>
    <t>百年蔗品种改良，配套高效栽培,病虫防控，健康种苗推广、功能活性物质研究，百蔗园规划指导，百年蔗综合利用。</t>
  </si>
  <si>
    <t>建阳黄坑红茶科技特派员服务团队</t>
  </si>
  <si>
    <t>程曦</t>
  </si>
  <si>
    <t>1986-07-06</t>
  </si>
  <si>
    <t>茶树栽培与品质化学</t>
  </si>
  <si>
    <t>茶叶加工、茶园绿色防控及数字化应用</t>
  </si>
  <si>
    <t>南平市建阳区永遇乐生态茶业有限公司</t>
  </si>
  <si>
    <t>1.指导红茶精制加工，系统化集成应用光电色选技术拣梗去杂，优化精制工艺流程和精制取料关键技术，实施工程设备应用、机械改型联装、产品拼配与香型创新等。 2.指导开展茶园套种紫云英、大豆等绿肥，实施有机肥替代化肥项目，落实茶园使用黄板等生态病虫害防控措施，调查茶园病虫害情况，开展物理、生物防治，有效控制茶园病虫害，建设生态茶园。</t>
  </si>
  <si>
    <t>陈峰梅</t>
  </si>
  <si>
    <t>茶业电商</t>
  </si>
  <si>
    <t>江云锋</t>
  </si>
  <si>
    <t>茶叶品鉴</t>
  </si>
  <si>
    <t>南平市武夷旅游商贸学校</t>
  </si>
  <si>
    <t>卢莉</t>
  </si>
  <si>
    <t>1983-05-19</t>
  </si>
  <si>
    <t>农业全产业链发展技术服务团队</t>
  </si>
  <si>
    <t>团队成员包括福建省农业科学院农业经济学科首席专家、农业经济与科技信息分析专家、亚热带果蔬栽培与推广专家的复合团队，在农业经济与科技信息管理、现代农业理念和先进技术应用方面具有较好的跨学科合作效应；在科选派服务上以“农产品高质量产销+农业全产业链开发”为核心，服务地方农业企业和周边生产农户，推进亚热带果、蔬、花等产品的绿色生产、质量安全生产，提高全产业链开发技术能力、营销管理能力、市场竞争能力，促进农业增效、农民增收。</t>
  </si>
  <si>
    <t>仙游县六合院农业开发有限公司</t>
  </si>
  <si>
    <t>（1）依托团队，组织专家，开展火龙果、台湾长果桑、葡萄等亚热带水果的开展高质量发展和绿色发展技术培训、高产高效栽培和贮运销技术指导。年技术培训４场以上或培训人次达200人以上。 （2）针对规模化农场特色产业，应用农旅结合、农业农村文化开发理念，借鉴台湾乡村旅游产品技术及管理经验，设计产品组合、价值链衔接，指导企业一二三产融合发展，提升休闲农业规划，提高企业产值20%以上。 （3）针对国外百合花种球引进、栽培、推广的共性问题，组织专家开展适合当地的技术创新与应用推广，加强鲜花和仔球的市场营销指导。 （4）加强企业全产业链技术服务，协助企业做好规划、线上营销、市场策划等服务，推进一一二三产融合发展。</t>
  </si>
  <si>
    <t>吴松海</t>
  </si>
  <si>
    <t>1979-11-09</t>
  </si>
  <si>
    <t>亚热带果蔬育种与栽培</t>
  </si>
  <si>
    <t>龙坛茶业服务团队</t>
  </si>
  <si>
    <t>郭蕾</t>
  </si>
  <si>
    <t>1985-05-10</t>
  </si>
  <si>
    <t>指导茶叶产品包装设计，对销售人员进行专业培训</t>
  </si>
  <si>
    <t>福建龙坛茶业有限公司</t>
  </si>
  <si>
    <t>茶叶产品包装设计，销售人员培训</t>
  </si>
  <si>
    <t>叶昌博</t>
  </si>
  <si>
    <t>中国竹子中心南平市竹产业科技服务团队</t>
  </si>
  <si>
    <t>以国家林业和草原局竹子研究开发中心在笋竹培育和加工利用方面的研究成果，给南平笋竹产业提供全产业链的科技支撑。</t>
  </si>
  <si>
    <t>开展笋竹高效培育和加工利用研究、与笋竹企业开展精深加工对接、技术培训等服务工作。</t>
  </si>
  <si>
    <t>吴志庄</t>
  </si>
  <si>
    <t>1969-10-09</t>
  </si>
  <si>
    <t>杨慧敏</t>
  </si>
  <si>
    <t>1979-09-14</t>
  </si>
  <si>
    <t>何盛</t>
  </si>
  <si>
    <t>竹木材料加工</t>
  </si>
  <si>
    <t>吴再兴</t>
  </si>
  <si>
    <t>1980-11-25</t>
  </si>
  <si>
    <t>竹木高效利用</t>
  </si>
  <si>
    <t>九鼎合金细化剂厦门大学科特派团队</t>
  </si>
  <si>
    <t>罗学涛</t>
  </si>
  <si>
    <t>1964-02-18</t>
  </si>
  <si>
    <t>材料的研究与应用</t>
  </si>
  <si>
    <t>团队近年来参与和承担国家自然科学基金重点项目、宁夏东西部科技合作项目、国家科技支撑计划等多项国家、省部级及企业委托产学研项目近50项，科研经费共计2000余万元，与福建省漳平市九鼎氟化工有限公司开展产学研合作，开展高性能复合Al-Ti-B-Re（稀土）合金晶粒细化剂的研究。目前，发表高水平论文180余篇，获授权发明专利100余项。2019年，荣获中国产学研合作创新成果奖优秀奖和厦门市科学技术进步奖三等奖各1项。2020年，荣获中国有色金属工业科学技术奖一等奖。</t>
  </si>
  <si>
    <t>福建省漳平市九鼎氟化工有限公司</t>
  </si>
  <si>
    <t>1、根据签订的产学研合作协议开展科研合作与研发，完成合同研究内容； 2、 为企业生产过程中的难点和痛点问题提供技术支持， 推进企业科技创新，提高企业 竞争力，开发 1~2 个新产品； 3、 协助企业申请相关专利； 4、培养研究生 1-3 名， 企业技术骨干 10 人以上。</t>
  </si>
  <si>
    <t>黄柳英</t>
  </si>
  <si>
    <t>1985-03-31</t>
  </si>
  <si>
    <t>材料研究与应用</t>
  </si>
  <si>
    <t>黄柳青</t>
  </si>
  <si>
    <t>1990-02-20</t>
  </si>
  <si>
    <t>厦门大学材料学院</t>
  </si>
  <si>
    <t>张陈通</t>
  </si>
  <si>
    <t>1993-08-03</t>
  </si>
  <si>
    <t>漳州市食用菌科技服务团队</t>
  </si>
  <si>
    <t>陈国平</t>
  </si>
  <si>
    <t>1975-11-22</t>
  </si>
  <si>
    <t>漳州市经济作物站</t>
  </si>
  <si>
    <t>团队由省内从事食用菌育种、栽培及加工研究推广各方面副高级职称以上的专家组成。发起人：陈国平，高级农艺师，2021年度获省优秀科技特派员，福建省食用菌产业技术体系漳州综合试验推广站站长，主持参与省级以上课题7个，获中国热作科技进步一等奖1项、神农中华农业科技三等奖1项、省科技进步二等奖1个及三等奖2个，市科技进步三等奖1个，4个食用菌新品种获省级认定，发表科技论文18篇，获得国家发明专利12项、实用新型专利46项。团队成员：赖谱富，副研究员，福建省农业科学院“食用菌精深加工与功能食品研发”创新团队首席专家、福建省食用菌产业技术体系加工岗位专家，主持参与国家科技支撑计划等各类项目40多项。团队成员：袁滨，副研究员，国家体系漳州综合试验站站长，获“优秀共产党员”等荣誉称号4次，省五一劳动奖章获得者。团队成员：柯丽娜，副研究员，2020年获“福建省最美农业专家”，主持参与国家、省、市各类科研项目13项，选育食用菌新品种2个，获省科技进步三等奖1项，市二等奖3项，发表论文30多篇，获发明专利2项，实用新型专利6项，参与起草2项国家标准。</t>
  </si>
  <si>
    <t>福建奇蕈食品股份有限公司</t>
  </si>
  <si>
    <t>指导受援单位制定试验方案、开展食用菌新品种筛选、区试及示范试验，通过指导及培训，促进该企业提高自主知识产权保护意识、提高食用菌种植的产量和质量，提高农民收入。</t>
  </si>
  <si>
    <t>柯丽娜</t>
  </si>
  <si>
    <t>1982-12-28</t>
  </si>
  <si>
    <t>袁滨</t>
  </si>
  <si>
    <t>1984-06-05</t>
  </si>
  <si>
    <t>食用菌育种与栽培</t>
  </si>
  <si>
    <t>连燕萍</t>
  </si>
  <si>
    <t>1991-11-04</t>
  </si>
  <si>
    <t>张丹凤</t>
  </si>
  <si>
    <t>1979-09-24</t>
  </si>
  <si>
    <t>薯类产业技术服务团队</t>
  </si>
  <si>
    <t>薯类产业技术服务团队是一支具有一定学术水平专业从事薯类的科研队伍，具有高级职称4人，中级职称3人，研究方向涵盖马铃薯遗传育种、脱毒繁育、栽培、病虫防控与产后加工等。龙岩市农业科学研究所拥有组培室、常规实验仪器十余套、温室大棚等设施设备及上百亩的试验基地。主持或参加了农业部、省科技厅及省农业厅等十多项农作物育种、栽培、加工与示范等方面研究工作。能为对接单位或服务区域开展的研究开发与成果转化提供一系列的科技技术支撑。</t>
  </si>
  <si>
    <t>龙岩市一零八农业发展有限公司</t>
  </si>
  <si>
    <t>指导企业在马铃薯、甘薯和山药等薯类新品种评价与利用、种苗繁育、示范片建设、绿色高效栽培技术及系列产品加工等方面进行现场指导和培训，开展科企协作项目申报，带动、促进龙岩市薯类产业良性发展，增加企业效益和农户收入。</t>
  </si>
  <si>
    <t>鑫海集大科技服务团队</t>
  </si>
  <si>
    <t>蔡鸿娇</t>
  </si>
  <si>
    <t>1977-11-25</t>
  </si>
  <si>
    <t>病虫害防治</t>
  </si>
  <si>
    <t>本团队主要针对水产养殖过程中主要常见的疾病防控提供技术服务指导，依托集美大学水产水院渔药研发中心开展技术服务指导，主要采用非化学手段控制疾病，包括噬菌体、中草药复合配方和天然植物次生物质等绿色防控手段，为企业绿色无抗养殖提供技术服务。</t>
  </si>
  <si>
    <t>惠安县鑫海水产科技有限公司</t>
  </si>
  <si>
    <t>解决育苗常见关键问题，包括养殖水环境问题，建立水产品健康养殖技术，渔用发酵中草药的开发应用，天然药物防治水产病害的技术应用推广，利用蛭弧菌、噬菌体、新一代丁酸梭菌、天然虾青素、复活微藻冻干粉等生物制品提高水产品免疫力，利用植物次生物质防治水产品病害，减少抗生素使用，提高市场经济价值，构建安全健康高品质水产品质量。</t>
  </si>
  <si>
    <t>李忠琴</t>
  </si>
  <si>
    <t>1976-02-26</t>
  </si>
  <si>
    <t>水产药物药理学</t>
  </si>
  <si>
    <t>林茂</t>
  </si>
  <si>
    <t>1977-03-06</t>
  </si>
  <si>
    <t>水产微生物与药理学</t>
  </si>
  <si>
    <t>现代果树生产</t>
  </si>
  <si>
    <t>现代果树栽培、病虫害综合防控、采后加工</t>
  </si>
  <si>
    <t>福建省仙游县度尾仙溪果业专业合作社</t>
  </si>
  <si>
    <t>1.集成果树绿色高效栽培技术，包括近几年的裂果防治成果，落地受援单位基地； 2.培训受援单位技术人员识别黄龙病，指导受援单位开展柑橘黄龙病综合防治； 3.开展文旦柚冷藏保鲜及其他采后加工产品（浓缩果汁、果酒等）生产等工作。</t>
  </si>
  <si>
    <t>1956-08-28</t>
  </si>
  <si>
    <t>林新建</t>
  </si>
  <si>
    <t>1970-03-11</t>
  </si>
  <si>
    <t>制冷</t>
  </si>
  <si>
    <t>莆田市科技馆</t>
  </si>
  <si>
    <t>蔡慧娟</t>
  </si>
  <si>
    <t>仙游县植保植检站</t>
  </si>
  <si>
    <t>余蕾科技特派员团队</t>
  </si>
  <si>
    <t>余蕾</t>
  </si>
  <si>
    <t>1970-12-14</t>
  </si>
  <si>
    <t>团队成员主要从事食品科学、营养功效成分的提取与利用、食品卫生与安全等方面的教学和研究工作。成员中有福建省省级专业带头人、中国中轻食品工业管理中心技术专家委员会委员、全国食品生物技术专业职业教育指导委员会委员、福建省渔业行业协会第三届理事会智库专家等。可利用海洋生物产业化中试研发公共服务平台开展产学研合作。出版专著《葡萄酒酿造与品鉴》，主编《食品添加剂》、《食品营养学》、《食品安全快速检测技术》等国家优秀规划教材，近年来在国内外核心刊物上发表了近七十余篇学术研究论文。主持并参与国家和省部级研究项目40余项，并参与多项国家专业教学标准修订和福建省地方标准的制定，对生产实际有着深入的研究和丰富的实践指导经验。</t>
  </si>
  <si>
    <t>福建省龙海市安利达工贸有限公司</t>
  </si>
  <si>
    <t>根据企业的需求，深入企业与企业保持沟通联系，帮助企业人员培训相关的技术知识，帮助解决企业加工生产过程中出现的技术问题，进一步提升企业的技术效益。本年度主要针对复合型海藻增稠剂的开发，应用于企业花色面制品中，提升产品附加值。</t>
  </si>
  <si>
    <t>刘萌</t>
  </si>
  <si>
    <t>1992-04-04</t>
  </si>
  <si>
    <t>食物过敏的加工消减</t>
  </si>
  <si>
    <t>孙兆敏</t>
  </si>
  <si>
    <t>1983-06-22</t>
  </si>
  <si>
    <t>食品、水产品</t>
  </si>
  <si>
    <t>陈晖</t>
  </si>
  <si>
    <t>1980-06-18</t>
  </si>
  <si>
    <t>阎光宇</t>
  </si>
  <si>
    <t>李颖</t>
  </si>
  <si>
    <t>1993-07-16</t>
  </si>
  <si>
    <t>武夷岩茶生态种植与工艺设备提升服务团队</t>
  </si>
  <si>
    <t>梁珍瑛</t>
  </si>
  <si>
    <t>智能农机控制及机械结构设计</t>
  </si>
  <si>
    <t>为企业提供茶叶生态种植、生产加工与工艺设备提升技术服务</t>
  </si>
  <si>
    <t>武夷山玖鹤茶业有限责任公司</t>
  </si>
  <si>
    <t>根据企业需求，为企业提供茶叶生态种植、生产加工与工艺设备提升等专业技术服务，培养企业科技人才等。</t>
  </si>
  <si>
    <t>荔枝种植及保鲜</t>
  </si>
  <si>
    <t>宁芊</t>
  </si>
  <si>
    <t>1983-10-16</t>
  </si>
  <si>
    <t>食品加工、食品质量与安全</t>
  </si>
  <si>
    <t>果蔬种植及农产品的深加工</t>
  </si>
  <si>
    <t>南安市码头金桂荔枝专业合作社</t>
  </si>
  <si>
    <t>1、	共同研发不同品种荔枝的种植和保鲜技术。 2、辅导与培训合作社相关农副产品创业孵化项目的技术与人才。</t>
  </si>
  <si>
    <t>庞杰</t>
  </si>
  <si>
    <t>1965-11-09</t>
  </si>
  <si>
    <t>食品安全与加工</t>
  </si>
  <si>
    <t>林霞</t>
  </si>
  <si>
    <t>1981-11-11</t>
  </si>
  <si>
    <t>资源昆虫与植物生物保护</t>
  </si>
  <si>
    <t>竹木复合地板用胶黏剂创新团队</t>
  </si>
  <si>
    <t>刘晓蓉</t>
  </si>
  <si>
    <t>1993-03-02</t>
  </si>
  <si>
    <t>团队在木竹材材性及其加工利用、胶黏剂合成改性、标准制定、产业化技术研究等领域具有丰富的科研和实践经验。团队发起人刘晓蓉作为南京林业大学引进高层次人才，长期从事木竹材用胶黏剂合成开发研究，科研实践经验足，与国内外高校、科研院所和企业等建立了长期合作关系；李延军是国家“万人计划”领军人才，科研能力强，产业化水平高，多次获国家奖，研发产品达国际先进水平，为研发新产品的产业化提供了保障；王开立是南京林业大学引进高层次人才，长期从事木竹材改性及其加工利用研究，与多家企业进行合作，为竹木地板加工领域奠定了良好基础；；陈美玲作为南京林业大学海外高层次引进人才，科研实践经验足，拥有丰富的国际视野，与国外高校、科研单位和企业等等建立长期合作关系，为企业的国际化发展提供了新的路径；团队成员优势互补，产学研经验丰富，可为企业提供技术支持，为企业创造了巨大的商业价值，实现企业的创新发展。梁星宇拥有多年质检和标准制定的经验，根据标准要求，可对产品研发和质量进行把关。综上所述，“竹木复合地板用胶黏剂创新团队”配置合理，可顺利开展项目研究工作。</t>
  </si>
  <si>
    <t>福建华宇集团有限公司</t>
  </si>
  <si>
    <t>在福建华宇集团有限公司重点推广竹木复合地板用胶黏剂的高效胶接与阻燃防霉应用技术。提高该公司竹木复合地板产品的整体性能。拟开展竹木复合地板用胶黏剂的高效制备与性能优化，以及胶接制品阻燃防霉性能协效提升的生产工艺研发，并积极开展中试生产线的建设等工作。</t>
  </si>
  <si>
    <t>王开立</t>
  </si>
  <si>
    <t>1992-02-12</t>
  </si>
  <si>
    <t>突发性水源水质污染应急处理 及安全保障</t>
  </si>
  <si>
    <t>康得军</t>
  </si>
  <si>
    <t>1981-07-02</t>
  </si>
  <si>
    <t>水处理理论与技术、市政技术</t>
  </si>
  <si>
    <t>团队成员长期合作交流，致力于污染物水环境行为及污染物的物理化学水处理技术研究，在污染物在固-液界面上的吸附、絮凝机理和过程方面进行了较深入研究。主持国家自然科学基金、中国博士后科学基金、中央级公益性科研院所基本科研业务专项以及住建部科学技术项目、国家重点实验室自由探索项目等7项，作为技术骨干参与国家十一五、十二五科技支撑、环保部工作类项目、工程院咨询项目以及企业合作类项目等共10余项。共发表论文30余篇，其中第一作者或通讯作者SCI论文15篇，文章共被引用400余次。</t>
  </si>
  <si>
    <t>晋江市华天市政工程有限公司</t>
  </si>
  <si>
    <t>与服务单位晋江市华天市政工程有限公司开展实质性技术合作，研发突发性水源水质污染应急处理技术及安全保障方案，协助举行必要的技术培训，预期申报并授权相关发明专利一项。</t>
  </si>
  <si>
    <t>邵享文</t>
  </si>
  <si>
    <t>1978-11-30</t>
  </si>
  <si>
    <t>给排水科学与工程</t>
  </si>
  <si>
    <t>赵颖</t>
  </si>
  <si>
    <t>1981-02-21</t>
  </si>
  <si>
    <t>中国环境科学研究院</t>
  </si>
  <si>
    <t>铝灰资源化综合利用特派员团队</t>
  </si>
  <si>
    <t>崔秀琴</t>
  </si>
  <si>
    <t>1967-12-04</t>
  </si>
  <si>
    <t>本团队成员长期从事固体废弃物资源化综合利用研究，先后研究铅锌尾矿微粉、铝灰、白泥等固体废弃物资源化利用。</t>
  </si>
  <si>
    <t>福建煌源金属有限公司</t>
  </si>
  <si>
    <t>利用铝灰制备炼钢脱氧剂、砂浆速凝剂、铝酸盐水泥制备技术等。</t>
  </si>
  <si>
    <t>王肖颖</t>
  </si>
  <si>
    <t>市政工程环境工程领域</t>
  </si>
  <si>
    <t>吴蓉</t>
  </si>
  <si>
    <t>1968-11-05</t>
  </si>
  <si>
    <t>结构工程</t>
  </si>
  <si>
    <t>河南省建筑科学研究院有限公司</t>
  </si>
  <si>
    <t>淮山新品种新技术示范推广</t>
  </si>
  <si>
    <t>淮山新品种新技术示范推广团队已连续3年被认定为省级科技特派员团队，连续两年与服务单位合作申请2项科技特派员后补助项目，项目名称分别为“山药网架栽培模式示范推广“和”高淀粉加工型淮山新品种轻简化栽培技术示范推广“。团队成员从事山药研究14年，对山药种质资源研究、新品种选育、组培复壮、栽培技术研究、病虫害防治等有丰富经验。前3年主要成效有3个，（1）山药网架栽培技术已在安砂落地，老百姓已能自主应用；（2）山药套种玉米技术已在安砂落地，老百姓已能自主应用；（3）安砂小叶薯组培复壮技术提质增效效果明显。根据服务区域需求，接下来主要开展以下8个方面工作：（1）组培复壮一级种薯生产示范；（2）组培复壮一级商品薯示范；（3）抗热玉米品种筛选；（4）糯米山药推广应用及初加工；（5）酿酒专用型淮山新品种选育试种及干片加工；（6）生态防控技术推广应用；（7）水稻国家产业体系示范点；（8）学生玉米生产加工。</t>
  </si>
  <si>
    <t>永安市安砂镇人民政府</t>
  </si>
  <si>
    <t>通过对福建元吉农林科技有限公司的技术指导，生产“安砂小叶薯”组培复壮种苗及一级复壮种薯解决种性退化问题，引进“沙县糯山药1号”、“酿酒专用型山药”、“天贵糯937玉米”等新品种、“山药套种玉米”、“山药爬藤网搭架”等栽培技术。以及推广农作物病虫害生态防控技术。</t>
  </si>
  <si>
    <t>陈芝华</t>
  </si>
  <si>
    <t>1980-06-23</t>
  </si>
  <si>
    <t>山药育种与栽培</t>
  </si>
  <si>
    <t>黄哲鸿</t>
  </si>
  <si>
    <t>1994-12-09</t>
  </si>
  <si>
    <t>李丽红</t>
  </si>
  <si>
    <t>1980-12-09</t>
  </si>
  <si>
    <t>山药栽培与育种研究</t>
  </si>
  <si>
    <t>高温热风茶叶杀青设备科技服务团</t>
  </si>
  <si>
    <t>机电产品研发</t>
  </si>
  <si>
    <t>政和县深山茶叶机械有限公司</t>
  </si>
  <si>
    <t>指导企业开展高温热风茶叶杀青设备研发工作，培养企业技术人员。</t>
  </si>
  <si>
    <t>郑珍</t>
  </si>
  <si>
    <t>1973-10-20</t>
  </si>
  <si>
    <t>陈清琰</t>
  </si>
  <si>
    <t>1992-03-17</t>
  </si>
  <si>
    <t>食用菌液体菌种技术示范与产业化应用</t>
  </si>
  <si>
    <t>蔡志欣</t>
  </si>
  <si>
    <t>1983-10-03</t>
  </si>
  <si>
    <t>福建省农业科学院食用菌研究所(福建省蘑菇菌种研究推广站)</t>
  </si>
  <si>
    <t>本团队以福建省农业科学院食用菌研究所为技术支撑单位，团队发起人和团队均来自省级食用菌研究院所，科研攻关实力强。团队成员在食用菌良种繁育，液体菌种，品种选育及工厂化栽培上都有丰富的技术积累和科技服务的经验。</t>
  </si>
  <si>
    <t>福建省邵武市绿农食用菌有限公司</t>
  </si>
  <si>
    <t>竹荪液体菌种技术建立并示范。</t>
  </si>
  <si>
    <t>卢政辉</t>
  </si>
  <si>
    <t>1973-01-26</t>
  </si>
  <si>
    <t>肖冬来</t>
  </si>
  <si>
    <t>1981-12-07</t>
  </si>
  <si>
    <t>柯斌榕</t>
  </si>
  <si>
    <t>1986-08-22</t>
  </si>
  <si>
    <t>食用菌栽培</t>
  </si>
  <si>
    <t>曾志恒</t>
  </si>
  <si>
    <t>1984-03-07</t>
  </si>
  <si>
    <t>冻干食品技术加工团队</t>
  </si>
  <si>
    <t>团队成员均为食品科学专业背景，长期从事食品相关研究，在大健康食品的研发方面具有良好的基础，产学研用取得良好的成效。</t>
  </si>
  <si>
    <t>福建澳闽利康生物科技有限公司</t>
  </si>
  <si>
    <t>团队成员利用自身专业技术知识以及在冻干领域多年积累的经验，对服务企业进行产品开发、技术改进、品质提升等方面的服务，助力企业提升产品科技水平。</t>
  </si>
  <si>
    <t>胡泳华</t>
  </si>
  <si>
    <t>1987-09-13</t>
  </si>
  <si>
    <t>酶学</t>
  </si>
  <si>
    <t>庄远红</t>
  </si>
  <si>
    <t>1981-11-18</t>
  </si>
  <si>
    <t>农副产品加工及功能食品开发</t>
  </si>
  <si>
    <t>漳州职业技术学院科技服务团队</t>
  </si>
  <si>
    <t>张丽红</t>
  </si>
  <si>
    <t>1970-12-30</t>
  </si>
  <si>
    <t>擅长产品研发及安全检测</t>
  </si>
  <si>
    <t>福建省万旅行食品有限公司</t>
  </si>
  <si>
    <t>产品研发、加工过程技术指导，食品加工技术及安全培训</t>
  </si>
  <si>
    <t>黄艺宁</t>
  </si>
  <si>
    <t>1979-07-22</t>
  </si>
  <si>
    <t>郭巧玲</t>
  </si>
  <si>
    <t>经济型海藻精深加工产业技术团队</t>
  </si>
  <si>
    <t>海产品复合微生物脱腥及稳态发酵技术</t>
  </si>
  <si>
    <t>1、海带、龙须菜产品复合微生物脱腥关键技术的熟化与示范应用；2即食海藻加工产品的质构品质保持与质量控制技术；3、海藻糕、海藻泡菜等深加工产品研发等技术指导。</t>
  </si>
  <si>
    <t>柚果保鲜包装及深加工智能化生产线关键技术</t>
  </si>
  <si>
    <t>长期从事机械设计与智能制造教学与科研，生产线工艺改进及装备研发，及相关生产线关键技术研究，智能控制系统研发</t>
  </si>
  <si>
    <t>福建兴发机械有限公司</t>
  </si>
  <si>
    <t>产品研发及技术服务</t>
  </si>
  <si>
    <t>林志伟</t>
  </si>
  <si>
    <t>1982-11-17</t>
  </si>
  <si>
    <t>机电一体化装备设计与制造</t>
  </si>
  <si>
    <t>林娜</t>
  </si>
  <si>
    <t>1983-04-21</t>
  </si>
  <si>
    <t>材料成型与控制工程技术</t>
  </si>
  <si>
    <t>叶海平</t>
  </si>
  <si>
    <t>1982-07-22</t>
  </si>
  <si>
    <t>智能机电控制技术服务团队</t>
  </si>
  <si>
    <t>陈景琳</t>
  </si>
  <si>
    <t>机电一体化、自动化控制</t>
  </si>
  <si>
    <t>工业、农业设备自动化控制系统设计及应用研究，帮助企业获得最新科技信息，开展专利布局，加快科技成果转化，解决企业相关技术难题等。</t>
  </si>
  <si>
    <t>优而耐（福州）动力制造有限公司</t>
  </si>
  <si>
    <t>根据企业生产需求，提供农业机械、工程机械产品自动化生产制造技术等方面的专业技术服务，帮助企业获得最新科技信息，开展专利布局，加快科技成果转化，解决企业相关技术难题等。</t>
  </si>
  <si>
    <t>机电一体化、电气自动化</t>
  </si>
  <si>
    <t>连灿鑫</t>
  </si>
  <si>
    <t>1988-10-17</t>
  </si>
  <si>
    <t>机械加工</t>
  </si>
  <si>
    <t>祝铭一</t>
  </si>
  <si>
    <t>1981-06-04</t>
  </si>
  <si>
    <t>茶叶提质增效科技服务团队</t>
  </si>
  <si>
    <t>1964-10-05</t>
  </si>
  <si>
    <t>功能食品</t>
  </si>
  <si>
    <t>食品营养与加工</t>
  </si>
  <si>
    <t>福建省白塔山茶业有限公司</t>
  </si>
  <si>
    <t>通过集成生物转化技术，自备茶叶微生物菌肥，有效提升茶叶加工原料品质和功效成分，开展新型微生物菌肥应用技术的培训</t>
  </si>
  <si>
    <t>王琦</t>
  </si>
  <si>
    <t>1981-03-15</t>
  </si>
  <si>
    <t>食品营养学</t>
  </si>
  <si>
    <t>黄菊青</t>
  </si>
  <si>
    <t>1986-09-22</t>
  </si>
  <si>
    <t>食用药用植物种植和有性繁育技术研究</t>
  </si>
  <si>
    <t>江伟</t>
  </si>
  <si>
    <t>1987-09-10</t>
  </si>
  <si>
    <t>生物化工、植物分子生物学</t>
  </si>
  <si>
    <t>技术专长：团队擅长并致力于食用药用植物种植和有性繁育技术的相关研究工作。指导受援单位进行金线莲与铁皮石斛种植技术和有性繁育技术的研究及开发：在天然森林下进行石橄榄、金线莲等食用药用植物的综合开发，旨在进一步提高相关食用药用植物的产量和栽培技术。指导受援单位进行金线莲生态种植技术研究，包括大棚基质种植、林下落地栽培和植物工厂生产等不同生产模式下的种植技术研究；金线莲有性繁育技术研究，包括种子生产、种子萌发和母种苗生长各个环节的技术研究。目前，团队成员以通讯作者或第一作者发表SCI国际论文几时余篇。荣获国际遗传工程机器设计大赛(iGEM)(2014国际金奖，2015年国际银奖，2016国际金奖)；湖北省优秀硕士学位论文；福建省优秀博士学位论文。主持和参与国家自然科学基金、校企合作等多项基金项目。</t>
  </si>
  <si>
    <t>泉州市金胜生态农业有限公司</t>
  </si>
  <si>
    <t>根据受援单位需求，指导受援单位进行金线莲生态种植技术研究，包括大棚基质种植、林下落地栽培和植物工厂生产等不同生产模式下的种植技术研究；金线莲有性繁育技术研究，包括种子生产、种子萌发和母种苗生长各个环节的技术研究。进一步提高相关食用药用植物的产量和栽培技术等。</t>
  </si>
  <si>
    <t>王明元</t>
  </si>
  <si>
    <t>1980-10-18</t>
  </si>
  <si>
    <t>植物栽培生理，品质调控</t>
  </si>
  <si>
    <t>海洋中药科技服务团队</t>
  </si>
  <si>
    <t>陈义三</t>
  </si>
  <si>
    <t>1971-09-12</t>
  </si>
  <si>
    <t>本团队是一支学科优势互补、团结协作、生机勃勃的研究团队，研究内容涉及到经济学、农业推广、中药学、海洋生物、水产养殖等领域。本团队成员相继编写漳州市内陆水域养殖规划、漳州市海洋经济发展规划，承担或参与国、省、市级等重大项目课题10余项，累计纵向科研经费50余万元。本团队长期致力于海洋渔业养殖技术与应用推广研究工作；运用现代海洋生物学理论和技术，以中医药理论思维，重点开展海藻、牡蛎、海马等漳州特色海洋中药的药性功效及活性物质、质量控制与安全性评价的研究；围绕海洋中药产地加工中废弃组织器官、加工过程废弃部位不能综合利用等问题，通过开发利用研究，以提高海洋渔业相关产品的附加值，促进海洋渔业产业化发展。</t>
  </si>
  <si>
    <t>东山县金海兴水产加工有限公司</t>
  </si>
  <si>
    <t>1.市场上鲍鱼品种良莠不齐，不同品种的鲍鱼品质上的差异未得到具体的量化。 2.鲍鱼养殖过程中仍存在着水质、饵料、管理等方面诸多问题，随着养殖区海水污染日益严重，使得水体存在重金属超标的问题，而鲍鱼是否存在重金属超标现象还不明确。 3.在鲍鱼加工方面仍旧比较落后，利用率低，鲍鱼的加工和食用主要以腹足为主，大量的下脚料如鲍鱼壳作为废弃物扔掉，造成极严重的资源浪费。</t>
  </si>
  <si>
    <t>王小平</t>
  </si>
  <si>
    <t>1973-06-28</t>
  </si>
  <si>
    <t>中药学、海洋中药</t>
  </si>
  <si>
    <t>王孟华</t>
  </si>
  <si>
    <t>1974-05-30</t>
  </si>
  <si>
    <t>东山县水产技术推广站</t>
  </si>
  <si>
    <t>陈露</t>
  </si>
  <si>
    <t>1995-11-08</t>
  </si>
  <si>
    <t>海洋中药</t>
  </si>
  <si>
    <t>尤颖哲</t>
  </si>
  <si>
    <t>1973-05-02</t>
  </si>
  <si>
    <t>漳州市水产技术推广站</t>
  </si>
  <si>
    <t>生态有机茶园技术团队科特派</t>
  </si>
  <si>
    <t>陈志峰</t>
  </si>
  <si>
    <t>1978-10-16</t>
  </si>
  <si>
    <t>农业规划设计</t>
  </si>
  <si>
    <t>农业产业发展规划</t>
  </si>
  <si>
    <t>福建省松溪县微风农场有限公司</t>
  </si>
  <si>
    <t>通过与农场进行相关发展研究，联合相关的技术专家对农场茶叶种植、加工等产业链环节进行探讨，加强农场技术人才培养等。通过开展有机茶种植模式与配套施肥、病虫害绿色防控等技术服务，打造生态有机茶园。</t>
  </si>
  <si>
    <t>王海平</t>
  </si>
  <si>
    <t>1983-01-01</t>
  </si>
  <si>
    <t>邱乐忠</t>
  </si>
  <si>
    <t>1964-11-05</t>
  </si>
  <si>
    <t>松溪县农业农村局</t>
  </si>
  <si>
    <t>东方百合种球国产化繁育技术服务团队</t>
  </si>
  <si>
    <t>刘道凤</t>
  </si>
  <si>
    <t>长期从事东方百合繁育、种苗组培脱毒、种球栽培管理等研究及生产应用。本专家团队属西南大学南方山地园艺学教育部重点实验室、重庆市花卉工程技术研究中心，多次承担国家及省部级等各项科研项目，积累了丰富的理论知识和实践经验。。</t>
  </si>
  <si>
    <t>莆田市佰合生物科技有限公司</t>
  </si>
  <si>
    <t>（1）依托团队，组织专家，结合当地特色地理环境，开展百合栽培种植技术服务，重点形成百合病虫害控制、肥水优化措施等完善的技术体系，并为100亩以上百合生产提供相关技术指导及培训服务，培训50人次以上。 （2）针对企业需求，组织专家开展东方百合种球繁育技术优化、高效的种球病毒检测方法及种苗组培脱毒技术创新与技术应用，并开展东方百合抗病种球培育工作，将研究成果应用于百合种球生产，提高百合种球年产值。 协助企业做好百合种球繁育、栽培管理、病毒检测及组培脱毒等技术在生产上的应用指导。</t>
  </si>
  <si>
    <t>眭顺照</t>
  </si>
  <si>
    <t>1971-01-01</t>
  </si>
  <si>
    <t>茶叶检测技术</t>
  </si>
  <si>
    <t>陈晓英</t>
  </si>
  <si>
    <t>1974-10-12</t>
  </si>
  <si>
    <t>食品药品检验检测技术</t>
  </si>
  <si>
    <t>食品药品理化检测与微生物检测技术</t>
  </si>
  <si>
    <t>福鼎一末茶业有限公司</t>
  </si>
  <si>
    <t>1、茶叶的检验技术指导   2、员工培训</t>
  </si>
  <si>
    <t>魏瑜</t>
  </si>
  <si>
    <t>1980-05-26</t>
  </si>
  <si>
    <t>王娜</t>
  </si>
  <si>
    <t>1988-08-08</t>
  </si>
  <si>
    <t>分子细胞生物学</t>
  </si>
  <si>
    <t>光电功能晶体研发团队</t>
  </si>
  <si>
    <t>颜涛</t>
  </si>
  <si>
    <t>1983-02-06</t>
  </si>
  <si>
    <t>光电功能晶体</t>
  </si>
  <si>
    <t>中国科学院福建物质结构研究所</t>
  </si>
  <si>
    <t>光电功能晶体生长；晶体缺陷分析和性能表征；光电器件设计</t>
  </si>
  <si>
    <t>福建晶翔光电科技有限公司</t>
  </si>
  <si>
    <t>根据市场需求并针对氟化物晶体生长的工艺特点，主要开展以下服务内容：1）优化原料合成工艺，提高多晶原料的纯度；2）改进温场设计，增强保温能力，减少晶体缺陷和热应力，从而提高晶体质量；3）从氟化物中筛选合适的非线性光学晶体，利用下降法进行晶体生长；根据非线性频率转换需求，设计不同切型的元器件，满足客户要求。</t>
  </si>
  <si>
    <t>尹玉凤</t>
  </si>
  <si>
    <t>软件开发</t>
  </si>
  <si>
    <t>罗敏</t>
  </si>
  <si>
    <t>1989-01-20</t>
  </si>
  <si>
    <t>人工晶体</t>
  </si>
  <si>
    <t>王文华</t>
  </si>
  <si>
    <t>1976-04-20</t>
  </si>
  <si>
    <t>光学工程技术</t>
  </si>
  <si>
    <t>广东海洋大学</t>
  </si>
  <si>
    <t>渔旅文化与鲍鱼研发技术应用</t>
  </si>
  <si>
    <t>陈超</t>
  </si>
  <si>
    <t>1964-03-01</t>
  </si>
  <si>
    <t>旅游地理与研学旅行</t>
  </si>
  <si>
    <t>莆田学院管理学院</t>
  </si>
  <si>
    <t>团队以文化旅游、经济地理、水产养殖与生物技术专业人员组成，具有丰富参与旅游文化经济和海洋养殖工作经验。具备产业融合发展职业技能与科研能力，在文旅产业与鲍鱼研发上取得应用性实际成效。主持了市教育局与文旅局联合支助“莆田市研学旅行发展规划（2019-2025年）”获取2018年《研学旅游，引领实践创新》学校教学成果奖，2021年主编出版了第三册《爱我莆田》科普教材，研究适合南日鲍优良新品种选育的水温调控设施基本处在试验阶段，在乡村旅游、鲍鱼养殖技术、文化旅游产品等主题学术论文30多篇，具有扎实的理论功底和较强的实践应用能力。</t>
  </si>
  <si>
    <t>福建东禹海洋健康食品有限公司</t>
  </si>
  <si>
    <t>1、推进水乡渔村示范基地提升建设；2、完成省级旅游观光工厂申报全程指导；3、对接渔旅研学旅行发展项目；4、指导与建议鲍鱼文化博物馆提质系统建设，实现树立渔文化研学实践教育典型；5、建设适合南日鲍优良新品种选育的水温调控设施1套；6、启动海洋渔旅创新平台策划。</t>
  </si>
  <si>
    <t>黄秀琳</t>
  </si>
  <si>
    <t>1971-06-22</t>
  </si>
  <si>
    <t>闵志勇</t>
  </si>
  <si>
    <t>1963-02-01</t>
  </si>
  <si>
    <t>生物技术；水产养殖</t>
  </si>
  <si>
    <t>王免</t>
  </si>
  <si>
    <t>1990-11-18</t>
  </si>
  <si>
    <t>旅游管理、酒店管理</t>
  </si>
  <si>
    <t>李荔娜</t>
  </si>
  <si>
    <t>1980-07-05</t>
  </si>
  <si>
    <t>茶艺培训、酒店管理</t>
  </si>
  <si>
    <t>油茶产业升级关键技术服务团队</t>
  </si>
  <si>
    <t>卢玉栋</t>
  </si>
  <si>
    <t>1979-10-20</t>
  </si>
  <si>
    <t>南方木本油料等天然产物高值化产品开发、化妆品技术开发、食品安全管控等</t>
  </si>
  <si>
    <t>福建胜华农业科技发展有限公司</t>
  </si>
  <si>
    <t>油茶系列护肤品的开发，茶皂素洗衣液的开发与产业化</t>
  </si>
  <si>
    <t>黄倩</t>
  </si>
  <si>
    <t>1998-03-19</t>
  </si>
  <si>
    <t>吴阳</t>
  </si>
  <si>
    <t>1971-07-13</t>
  </si>
  <si>
    <t>游瑞云</t>
  </si>
  <si>
    <t>1978-12-28</t>
  </si>
  <si>
    <t>范敏</t>
  </si>
  <si>
    <t>1996-02-02</t>
  </si>
  <si>
    <t>福建龙氟化工有限公司研发部</t>
  </si>
  <si>
    <t>林庆广</t>
  </si>
  <si>
    <t>1969-01-23</t>
  </si>
  <si>
    <t>上杭县重点项目发展服务中心</t>
  </si>
  <si>
    <t>汇集国内知名化工领域资深博士，多年从事化工新材料的研发经历，有较为合理的化工专业领域各类产业化经验的领军人才，在核心刊物发表
多篇化工新材料科技论文，特别是以团队发起人林庆广高级工程师，长期从事含氟新材料的研究，同时具备10余年的氟化工产业经验。</t>
  </si>
  <si>
    <t>福建龙氟化工有限公司</t>
  </si>
  <si>
    <t>1. 研发含氟新材料、优化生产工艺技术路线。 2. 提高产品的生产效率，并申请相应的知识产权专利   3. 扩大产品的应用范围 4. 指导企业研发出符合市场的产品，创造良好的经济效益。</t>
  </si>
  <si>
    <t>张夏红</t>
  </si>
  <si>
    <t>1971-05-22</t>
  </si>
  <si>
    <t>周云龙</t>
  </si>
  <si>
    <t>1976-09-02</t>
  </si>
  <si>
    <t>药食兼用植物功能产品开发技术服务团队</t>
  </si>
  <si>
    <t>药食兼用植物活性成分分析及功能性产品开发利用</t>
  </si>
  <si>
    <t>寻慢农场（三明）有限公司</t>
  </si>
  <si>
    <t>1.收集广西、广东、贵州、福建、江西等地五指毛桃种质资源，建立五指毛桃种质圃；2.筛选优良的五指毛桃种源，扩大栽培面积，开展示范种植；3.研发五指毛桃固体饮料等深加工产品；4.优化茶籽油压榨工艺，改良压榨流程，提升茶籽油品质；5.综合利用茶籽油压榨剩余残渣，开发洗涤用品、印染原料等。</t>
  </si>
  <si>
    <t>张君诚</t>
  </si>
  <si>
    <t>1968-08-13</t>
  </si>
  <si>
    <t>药用植物生物技术</t>
  </si>
  <si>
    <t>鄢树枫</t>
  </si>
  <si>
    <t>1991-02-23</t>
  </si>
  <si>
    <t>生物医药，绿色农业</t>
  </si>
  <si>
    <t>张杭颖</t>
  </si>
  <si>
    <t>1983-02-09</t>
  </si>
  <si>
    <t>宋育红</t>
  </si>
  <si>
    <t>叶茂森</t>
  </si>
  <si>
    <t>1981-11-22</t>
  </si>
  <si>
    <t>电子技术应用</t>
  </si>
  <si>
    <t>林郁</t>
  </si>
  <si>
    <t>1971-11-10</t>
  </si>
  <si>
    <t>学科服务</t>
  </si>
  <si>
    <t>高级/副研究馆员</t>
  </si>
  <si>
    <t>高碳汇茉莉种质资源挖掘与应用</t>
  </si>
  <si>
    <t>王维奇</t>
  </si>
  <si>
    <t>1982-02-22</t>
  </si>
  <si>
    <t>自然地理学</t>
  </si>
  <si>
    <t>福建师范大学地理研究所</t>
  </si>
  <si>
    <t>土壤生物多样性与功能提升、多组学技术集成应用</t>
  </si>
  <si>
    <t>闽榕茶业有限公司</t>
  </si>
  <si>
    <t>通过土壤改良、炭基肥利用、化肥减量增效及其与生物炭配施技术等发展茉莉花种植园生态建设与绿色生产，同时对国内外加工型茉莉花种质资源进行收集保存、评价和筛选，基于全基因组序列信息并结合转录组数据挖掘和分析抗逆抗病、香气合成释放相关基因，利用高通量测序技术开发抗性基因连锁分子标记，辅助高产优质窨茶用茉莉花品种选育。</t>
  </si>
  <si>
    <t>赵凯</t>
  </si>
  <si>
    <t>1987-10-20</t>
  </si>
  <si>
    <t>方静平</t>
  </si>
  <si>
    <t>1988-09-29</t>
  </si>
  <si>
    <t>植物基因组学和分子生物学</t>
  </si>
  <si>
    <t>食用菌工厂化栽培专用品种选育技术</t>
  </si>
  <si>
    <t>谢宝贵</t>
  </si>
  <si>
    <t>1962-09-01</t>
  </si>
  <si>
    <t>本团队的特长有3项：1. 食用菌工厂化栽培专用品种选育，近十年我们选育了17个新品种，其中14个是工厂化栽培专用品种。2. 食用菌种质资源保藏与利用，我们建设了福建省食药用菌种质资源保藏与管理中心，收集保藏了131种食用菌共5000个菌株，可以为新品种选育提供多样性的育种材料。3. 掌握高效的育种技术，本团队开发了原生质体单核化杂交育种技术、离子注入诱变技术、分子标记辅助育种技术，为新品种培育提供现代化的技术支撑。</t>
  </si>
  <si>
    <t>福建万辰生物科技股份有限公司</t>
  </si>
  <si>
    <t>育种资源共享、育种技术指导、良种配套技术研发</t>
  </si>
  <si>
    <t>刘芳</t>
  </si>
  <si>
    <t>1980-11-21</t>
  </si>
  <si>
    <t>微生物应用和食用菌学</t>
  </si>
  <si>
    <t>林下仿野生栽培灵芝</t>
  </si>
  <si>
    <t>张桂清</t>
  </si>
  <si>
    <t>食药用菌及其应用</t>
  </si>
  <si>
    <t>本团队科特派员学科比较多，食药用菌、生态学、蔬菜学；学历学位比较高，都是博士研究；本团队主要特长是灵芝栽培，林下基地土壤和生态因子测定等，分工与合作，共同完成好仿野生灵芝栽培。</t>
  </si>
  <si>
    <t>福建省禅意茶道农业综合开发有限公司</t>
  </si>
  <si>
    <t>测定林下仿野生基地土壤、生态因子；灵芝栽培；提供各种有利于公司发展的资料等</t>
  </si>
  <si>
    <t>刘凤山</t>
  </si>
  <si>
    <t>1986-01-22</t>
  </si>
  <si>
    <t>低品位难选铅锌矿清洁高效利用技术服务团队</t>
  </si>
  <si>
    <t>低品位难选铅锌矿清洁高效利用</t>
  </si>
  <si>
    <t>福建金东矿业股份有限公司</t>
  </si>
  <si>
    <t>1、低品位难选铅锌矿清洁高效分选技术开发：针对低品位难选铅锌矿常规“强压强拉”式浮选工艺会导致环境污染问题，开发资源高效利用与生产清洁环保的浮选技术； 2、浮选废水清洁高效回用工艺开发：针对浮选废水高回用率会严重干扰浮选产品质量，而低回用率又会导致严重的环境污染问题，开发能够实现选矿指标良好情况下浮选废水全部闭路回用的工艺； 3、浮选尾矿清洁高效回填工艺开发：针对浮选尾矿回填作用难以达到安全可靠和清洁环保要求的问题，开发浮选尾矿清洁高效利用的工艺。 （需要团队科技特派员）</t>
  </si>
  <si>
    <t>陈春乐</t>
  </si>
  <si>
    <t>污染环境控制与修复</t>
  </si>
  <si>
    <t>1988-05-26</t>
  </si>
  <si>
    <t>邱冬梅</t>
  </si>
  <si>
    <t>1982-05-06</t>
  </si>
  <si>
    <t>李强</t>
  </si>
  <si>
    <t>1988-10-30</t>
  </si>
  <si>
    <t>矿冶环境工程</t>
  </si>
  <si>
    <t>农产品产业力提升服务团队</t>
  </si>
  <si>
    <t>陈志斌</t>
  </si>
  <si>
    <t>1979-04-15</t>
  </si>
  <si>
    <t>企业管理</t>
  </si>
  <si>
    <t>团队成员专业能力与咨询经验丰富，擅长帮助企业进行人力资源梳理，新农业经营与渠道整合，人员素质提升等，2020年成立“竹木产业升级”省科技特派团队，开展《抗菌竹家居制品研发》项目研究，成功入选2021年福建省科技特派员后补助项目，2020年帮公司实现销售收入10328万元，利润878万元。企业带动农民增收4856万元，解决劳动就业169人，带动全县木材、竹材加工业产值增加10亿元。</t>
  </si>
  <si>
    <t>福建满天鑫农业科技有限公司</t>
  </si>
  <si>
    <t>为企业提供人力资源服务、园区经营与渠道整合咨询、通过线上线下渠道提升相关农业从业人员素质</t>
  </si>
  <si>
    <t>金明菊</t>
  </si>
  <si>
    <t>1987-04-11</t>
  </si>
  <si>
    <t>李明骞</t>
  </si>
  <si>
    <t>1973-01-01</t>
  </si>
  <si>
    <t>市场营销、电子商务、品牌创建</t>
  </si>
  <si>
    <t>惠安滨海盐碱特色产业科技服务团</t>
  </si>
  <si>
    <t>生态循环农业技术</t>
  </si>
  <si>
    <t>惠安县家兴家庭农场</t>
  </si>
  <si>
    <t>协助惠安县家兴农场打造惠安滨海盐碱产业展示窗口，开展滨海盐碱地改良、果蔬种植肥药双减、畜禽健康养殖、种养废弃物循环利用等关键技术成果组装配套和生产示范，因地制宜，依托农场生态资源和科技研发搭建复合农业模块的经营方式，优化产业结构，改善园区生态环境促进可持续发展，提高经济、社会、生态效益。</t>
  </si>
  <si>
    <t>蔬菜高效生产服务团队</t>
  </si>
  <si>
    <t>郑荔敏</t>
  </si>
  <si>
    <t>莆田市土壤肥料技术站</t>
  </si>
  <si>
    <t>团队擅长采用测土配方施肥、水肥一体化等精准施肥技术，实现作物的高产高效栽培；擅长农作物新品种的引进、试验、试种；示范推广新品种、新肥料、新技术等。</t>
  </si>
  <si>
    <t>莆田市中天现代农业发展有限公司</t>
  </si>
  <si>
    <t>开展测土配方施肥、水肥一体化技术指导，果蔬新品种的引进、试验、试种等</t>
  </si>
  <si>
    <t>食品高值加工和利用团队</t>
  </si>
  <si>
    <t>李利君</t>
  </si>
  <si>
    <t>1973-09-06</t>
  </si>
  <si>
    <t>生物技术 食品风味</t>
  </si>
  <si>
    <t>团队成员具有多学科交叉背景，善于解决食品加工中的相关问题、新产品的开发和食品原料的高值化利用。。</t>
  </si>
  <si>
    <t>福建平和宝峰罐头食品有限公司</t>
  </si>
  <si>
    <t>针对平和县特色产业开展创新研发、技术推广、服务及培训。</t>
  </si>
  <si>
    <t>王兴华</t>
  </si>
  <si>
    <t>1985-12-03</t>
  </si>
  <si>
    <t>胡阳</t>
  </si>
  <si>
    <t>何凡</t>
  </si>
  <si>
    <t>1988-11-01</t>
  </si>
  <si>
    <t>食品分析检测</t>
  </si>
  <si>
    <t>杨远帆</t>
  </si>
  <si>
    <t>1971-05-01</t>
  </si>
  <si>
    <t>特种钢制造技术与装备推广服务团队</t>
  </si>
  <si>
    <t>吴龙</t>
  </si>
  <si>
    <t>1973-02-06</t>
  </si>
  <si>
    <t>机械动力学及其控制</t>
  </si>
  <si>
    <t>团队依托三明学院省级科研平台，由来自机械制造、冶金工程、材料成形、人工智能、电气控制等专业领域教师和行业专业技术人员构成，以合理的学缘基础、传承的梯队模式，能够适应绿色成形智能装备研究需要形成研究队伍。目前，团队现有福建省B类人才2人、福建省百人计划人才1人。获得省部级科技进步奖9项（其中二等奖4项，三等奖5项）， 获得专利55件，其中获得授权发明专利21 件。
团队依托“绿色铸锻及其高端零部件制造福建省2011协同创新中心” “福建省高端铸锻零部件制造工程技术研究中心”等平台的研究力量，为三钢集团棒材厂生产线量身定做 “基于机器视觉的砂轮片在线自动更换系统”，破解了轧钢实现数字化生产最大的卡脖子难题；开展多域堆钢智能检测项目，对生产线进行智能安全改造升级，实现对接钢铁装备制造完整产业链需求。
团队通过研究国内外大量案例，深入企业开展全方位调研，积极为企业打造符合自身清洁生产、绿色生产方案。目前，累计为三钢集团、天尊实业、亿鑫钢铁、明溪矿业等企业指导实施清洁生产中高费方案共计96项，帮助企业在规定的期限内达到国家或地方的污染物排放标准。</t>
  </si>
  <si>
    <t>福建三钢闽光股份有限公司</t>
  </si>
  <si>
    <t>根据企业需求，运用机器视觉、大数据运用等工业前沿技术进行设备研发、安装、调试助推企业生产线智能化转型升级。 （一）聚焦企业在H型钢数字化建设过程中所遇到的“疑难杂症”，通过研究加热炉炉温智能控制系统，实现加热炉低能耗、低氧化、温度精准控制；通过设备状态智能监测系统研究，实现设备故障提前预警，精准定位；通过H型钢表面缺陷智能诊断系统研究，实现H钢表面缺陷早发现； 主要技术攻关内容为：一是通过高清摄像机视频图像 、基于自适应神经网络模糊推理系统设计及智能化 PWM 技术实现实时准确的炉膛温度、炉壁温度和钢坯表面温度等，及时调整燃料供给量及空燃比、加热节奏等操作参数，使能源和经济指标得到优化，二是基于智能感知系统研究、智能监测系统硬件软件研究、智能诊断系统研究实现H型钢轧制设备状态智能监测；三是采用深度卷积神经网络方法学习各类缺陷、结合MES系统，研究AHP层次分析法实现炼钢及轧制过程中钢材表面缺陷自动识别、分析及报警。 （二）开展钢线圈打包线缓冲垫片添加系统研发，项目将根据打包机工作流程，设计专用工业机械手，添加柔性缓冲材料于钢线圈和打包线接触应力最大处，消除了钢线圈的伤痕。在钢线圈打包系</t>
  </si>
  <si>
    <t>王焜洁</t>
  </si>
  <si>
    <t>1963-01-04</t>
  </si>
  <si>
    <t>杨基鑫</t>
  </si>
  <si>
    <t>控制系統, 机械设计制造及其自动化</t>
  </si>
  <si>
    <t>邱思杰</t>
  </si>
  <si>
    <t>纪联南</t>
  </si>
  <si>
    <t>1990-09-16</t>
  </si>
  <si>
    <t>机械自动化</t>
  </si>
  <si>
    <t>陈刚</t>
  </si>
  <si>
    <t>1985-09-09</t>
  </si>
  <si>
    <t>车辆工程</t>
  </si>
  <si>
    <t>艾子健</t>
  </si>
  <si>
    <t>流体机械及流体传动</t>
  </si>
  <si>
    <t>夏泽斌</t>
  </si>
  <si>
    <t>1987-06-06</t>
  </si>
  <si>
    <t>机械创新设计与分析，机电产品试制与试验</t>
  </si>
  <si>
    <t>任雯</t>
  </si>
  <si>
    <t>1979-10-29</t>
  </si>
  <si>
    <t>机器视觉；电路与系统</t>
  </si>
  <si>
    <t>马豪</t>
  </si>
  <si>
    <t>1985-09-08</t>
  </si>
  <si>
    <t>王春荣</t>
  </si>
  <si>
    <t>1986-06-03</t>
  </si>
  <si>
    <t>张璐</t>
  </si>
  <si>
    <t>1982-12-21</t>
  </si>
  <si>
    <t>金属塑性成形</t>
  </si>
  <si>
    <t>张锐戈</t>
  </si>
  <si>
    <t>1977-08-21</t>
  </si>
  <si>
    <t>黎尧</t>
  </si>
  <si>
    <t>1989-08-27</t>
  </si>
  <si>
    <t>张雯娟</t>
  </si>
  <si>
    <t>1980-02-17</t>
  </si>
  <si>
    <t>材料加工工程/材料成型</t>
  </si>
  <si>
    <t>柑橘（蜜柚）优质高效栽培技术服务团队</t>
  </si>
  <si>
    <t>果树（柑橘、柚）新品种选育、栽培管理</t>
  </si>
  <si>
    <t>西畔生态科技（福建）有限公司</t>
  </si>
  <si>
    <t>根据服务企业和服务当地经济社会的需要，充分利用福建农林大学科技、人才、平台等技术和资源优势把科研院校的科研成果进行转化和落地，确实帮助服务企业和地方解决实际中的困难和技术难题。</t>
  </si>
  <si>
    <t>李文灿</t>
  </si>
  <si>
    <t>1981-12-27</t>
  </si>
  <si>
    <t>农村发展、法学</t>
  </si>
  <si>
    <t>福建农林大学研究生院</t>
  </si>
  <si>
    <t>吴琳娟</t>
  </si>
  <si>
    <t>食品加工、生态栽培</t>
  </si>
  <si>
    <t>福建农林大学后勤管理处</t>
  </si>
  <si>
    <t>南平林下食用菌创新服务团队</t>
  </si>
  <si>
    <t>林戎斌</t>
  </si>
  <si>
    <t>福建省农业科学院土壤肥料研究所</t>
  </si>
  <si>
    <t>食用菌育种、栽培、精深加工</t>
  </si>
  <si>
    <t>南平市建阳区菇也食用菌专业合作社</t>
  </si>
  <si>
    <t>大球盖菇、竹荪、黑木耳等高产栽培技术服务</t>
  </si>
  <si>
    <t>林陈强</t>
  </si>
  <si>
    <t>1979-08-16</t>
  </si>
  <si>
    <t>张慧</t>
  </si>
  <si>
    <t>1981-12-24</t>
  </si>
  <si>
    <t>土壤微生物</t>
  </si>
  <si>
    <t>贾宪波</t>
  </si>
  <si>
    <t>1986-05-28</t>
  </si>
  <si>
    <t>微生物分子生物学</t>
  </si>
  <si>
    <t>福建农林大学菌草中心团队</t>
  </si>
  <si>
    <t>刘艳玲</t>
  </si>
  <si>
    <t>1981-10-09</t>
  </si>
  <si>
    <t>菌物，饲料</t>
  </si>
  <si>
    <t>菌草青贮饲料，菌草菌物饲料，菌草菌糟饲料及饲料添加剂。</t>
  </si>
  <si>
    <t>福建省希望生物科技有限公司</t>
  </si>
  <si>
    <t>微生物发酵饲料及菌物发酵饲料的研发、应用和推广。</t>
  </si>
  <si>
    <t>金灵</t>
  </si>
  <si>
    <t>动物营养与饲料资源开发</t>
  </si>
  <si>
    <t>张双双</t>
  </si>
  <si>
    <t>1986-10-20</t>
  </si>
  <si>
    <t>菌草技术</t>
  </si>
  <si>
    <t>林占熺</t>
  </si>
  <si>
    <t>1943-12-09</t>
  </si>
  <si>
    <t>菌草相关研究</t>
  </si>
  <si>
    <t>林冬梅</t>
  </si>
  <si>
    <t>1975-01-07</t>
  </si>
  <si>
    <t>菌草产业研究与推广</t>
  </si>
  <si>
    <t>陈晓斌</t>
  </si>
  <si>
    <t>1983-07-06</t>
  </si>
  <si>
    <t>菌草栽培食药用菌</t>
  </si>
  <si>
    <t>运动装备研发</t>
  </si>
  <si>
    <t>王向东</t>
  </si>
  <si>
    <t>1973-02-19</t>
  </si>
  <si>
    <t>运动人体科学</t>
  </si>
  <si>
    <t>擅长运动装备（运动鞋、鞋垫、健身器材）的生物力学测试、优化和智能化。</t>
  </si>
  <si>
    <t>泉州邦尼生物科技有限公司</t>
  </si>
  <si>
    <t>通过文献研究总结归纳举重专项鞋垫的功能特点，通过生物力学实验设备对企业设计的举重专项鞋垫进行生物力学测试和分析，为企业改进产品提供科学依据。</t>
  </si>
  <si>
    <t>毛永</t>
  </si>
  <si>
    <t>1969-11-03</t>
  </si>
  <si>
    <t>运动训练学</t>
  </si>
  <si>
    <t>集美大学体育学院</t>
  </si>
  <si>
    <t>胡宗祥</t>
  </si>
  <si>
    <t>1971-12-10</t>
  </si>
  <si>
    <t>运动生物力学</t>
  </si>
  <si>
    <t>龙岩市花生产业研发团队</t>
  </si>
  <si>
    <t>乐长江</t>
  </si>
  <si>
    <t>1991-02-16</t>
  </si>
  <si>
    <t>政策咨询、科技项目管理、项目申报、真空装备生产技</t>
  </si>
  <si>
    <t>龙岩市泽创信息技术咨询有限公司</t>
  </si>
  <si>
    <t>1、农作物种植栽培研究
2、农产品自动化加工技术研究
3、科技项目管理</t>
  </si>
  <si>
    <t>龙岩市灵通农业科技有限公司</t>
  </si>
  <si>
    <t>1.根据受援单位和服务区域花生产业中技术需求，开展花生新品种、新技术引进示范推广，花生优质高效丰产栽培技术及科技指导、培训等服务； 2.花生加工自动化控制系统的研究指导； 3.为企业做好科技项目管理，包括研发经费归集、研发统计报表填写辅导等，同时为企业申报科技计划项目进行技术指导规划，参与研发技术项目立项。</t>
  </si>
  <si>
    <t>吕荣海</t>
  </si>
  <si>
    <t>温其涛</t>
  </si>
  <si>
    <t>1963-07-24</t>
  </si>
  <si>
    <t>上杭县泮境乡人民政府</t>
  </si>
  <si>
    <t>鑫农服务队</t>
  </si>
  <si>
    <t>钟永强</t>
  </si>
  <si>
    <t>林木育种、病虫害防治等</t>
  </si>
  <si>
    <t>武平县鑫农鹰嘴桃专业合作社</t>
  </si>
  <si>
    <t>指导种植、开展技术培训和咨询服务</t>
  </si>
  <si>
    <t>袁超</t>
  </si>
  <si>
    <t>1984-01-29</t>
  </si>
  <si>
    <t>陈全助</t>
  </si>
  <si>
    <t>1981-05-23</t>
  </si>
  <si>
    <t>林学/森林保护</t>
  </si>
  <si>
    <t>武夷星茶产业技术创新团队</t>
  </si>
  <si>
    <t>在茶树种质资源地开发利用创新、茶叶加工与品质、茶叶质量安全及茶园绿色防控技术等方面累计有一定地成功经验。</t>
  </si>
  <si>
    <t>武夷星茶业有限公司</t>
  </si>
  <si>
    <t>1、进一步引进茶叶新技术、新品种，通过检测挖掘具有利用价值的资源，促进企业增收、农民增收；  2、提升服务企业质量可追溯体系建设工作； 3、筛选影响茶树抗虫、抗病等性状相关的代谢物表达，为后期筛选抗性茶树品种奠定基础； 4、加强企业科技培训和技术指导，提高企业科技素质，帮助企业更好地解决所遇到的技术问题，同时加强企业茶叶科技创新成果转化能力； 5、充分发挥技术优势，围绕工作实际和主导产业，认真做好服务工作，促进地方经济的发展。</t>
  </si>
  <si>
    <t>项丽慧</t>
  </si>
  <si>
    <t>1991-06-03</t>
  </si>
  <si>
    <t>茶学加工</t>
  </si>
  <si>
    <t>龙岩佳诚科技特派员团队</t>
  </si>
  <si>
    <t>程志超</t>
  </si>
  <si>
    <t>1987-07-02</t>
  </si>
  <si>
    <t>工程</t>
  </si>
  <si>
    <t>龙岩市新罗区科学技术情报研究所（龙岩市新罗区生产力促进中心）</t>
  </si>
  <si>
    <t>帮助企业通过技术方案确定进行原材料采购，设备采购，人员安排在研发方案和技术方案计划下，进行项目结构调整、通过厦门大学龙岩产教融合研究院、龙岩学院等高校牵线搭桥，进一步解决传统工艺生产的产品整体结构稳定性较差，焊后内应力较大，易产生变形，材质易变脆，因过热、过烧等原因导致焊接部位力学性能、抗腐蚀性能降低等问题。帮助传统产业的技术升级转型，提高铸锻行业企业生产效率、淘汰高耗能高污染的落后铸造工艺。</t>
  </si>
  <si>
    <t>龙岩市佳诚机械有限公司</t>
  </si>
  <si>
    <t>帮助企业通过技术方案确定进行原材料采购，设备采购，人员安排在研发方案和技术方案计划下，进行项目结构调整、通过厦门大学龙岩产教融合研究院、龙岩学院等高校牵线搭桥，进一步解决传统工艺生产的产品整体结构稳定性较差，焊后内应力较大，易产生变形，材质易变脆，因过热、过烧等原因导致焊接部位力学性能、抗腐蚀性能降低等问题。帮助传统产业的技术升级转型，提高铸锻行业企业生产效率、淘汰高耗能高污染的落后铸造工艺。助力乡村振兴战略，开展全产业链创业和技术服务，不断提升服务能力。帮助企业获得小巨人称号。</t>
  </si>
  <si>
    <t>张志威</t>
  </si>
  <si>
    <t>1982-09-04</t>
  </si>
  <si>
    <t>工民建</t>
  </si>
  <si>
    <t>龙岩市新罗区工业信息化和科学技术局</t>
  </si>
  <si>
    <t>陈雪妮</t>
  </si>
  <si>
    <t>1991-08-12</t>
  </si>
  <si>
    <t>农业废弃物资源化利用科技服务团队科技特派员</t>
  </si>
  <si>
    <t>吴飞龙</t>
  </si>
  <si>
    <t>1982-11-08</t>
  </si>
  <si>
    <t>农业环保</t>
  </si>
  <si>
    <t>团队长期从事农业废弃物资源化利用研究，擅长循环农业模式建设、畜禽养殖业污染治理技术。团队成员老中青结合，多部门协作，结构合理。团队发起人吴飞龙同志主要从事农业资源与环境专业，长期从事农业废弃物资源化利用与污染治理研究，发表学术论文16篇，拥有授权专利10多件，曾获2010年福建省科技进步二等奖、2012年福清市科技进步一等奖、2014年福清市科技进步三等奖和2011-2013年度全国农牧渔业丰收奖一等奖、2019年教育部科学技术进步奖二等奖。个人先后获得2019年福建省直机关工委“最美奋斗者”，2020年福建“省级优秀科技特派员”，2021年获得福建省农业农村厅“最美农业专家”。</t>
  </si>
  <si>
    <t>福建省星源农牧科技股份有限公司</t>
  </si>
  <si>
    <t>为福建省星源农牧科技股份有限公司及其子公司提供农业废弃物处理及资源化利用关键技术，重点开展沼液资源化利用，微生物高温堆肥配方及微生物专用肥试制；协助企业完善生态养殖场的建设，开发养殖场微生物除臭菌剂及养殖场综合除臭技术。 主要绩效：星源农牧下属养殖场提供沼液资源化利用方案1项，协助企业完善生态养殖场的建设，指导企业开发新产品1个，计划示范推广资源化利用面积1500亩，覆盖存栏生猪50000头，进行技术培训2场，培训技术人员50人次，为企业新增经济效益350万元。</t>
  </si>
  <si>
    <t>叶美锋</t>
  </si>
  <si>
    <t>1981-10-15</t>
  </si>
  <si>
    <t>吴晓梅</t>
  </si>
  <si>
    <t>1986-11-23</t>
  </si>
  <si>
    <t>畜禽废弃物资源化利用与无害化处理</t>
  </si>
  <si>
    <t>吴丽民</t>
  </si>
  <si>
    <t>1969-07-02</t>
  </si>
  <si>
    <t>木竹家具制品智能制造</t>
  </si>
  <si>
    <t>团队专注于现代林业装备机械设计、自动化、信息化、智能化方面的理论与实践的研究，在锯材应力分等、机器视觉、图像处理、深度学习、机器人等方面取得了丰硕的研究成果，在人造板连续压机生产线的总体设计、生产工艺、技术升级改造等方面有深入的实践，在大型流程化工业生产线的项目运作、执行、管理等方面积累了较为丰富的经验。</t>
  </si>
  <si>
    <t>福建杜氏木业有限公司</t>
  </si>
  <si>
    <t>开展实木板材料智能自动化优选关键性技术研究，建设木竹家具制品智能自动化优选锯切示范生产线，预期在企业内实现推广应用，提高竹材加工利用水平。</t>
  </si>
  <si>
    <t>纪敏</t>
  </si>
  <si>
    <t>1994-12-03</t>
  </si>
  <si>
    <t>1969-06-11</t>
  </si>
  <si>
    <t>王勇</t>
  </si>
  <si>
    <t>王国富</t>
  </si>
  <si>
    <t>水仙花科技服务团队</t>
  </si>
  <si>
    <t>陆銮眉</t>
  </si>
  <si>
    <t>花卉育种与栽培</t>
  </si>
  <si>
    <t>长期从事花卉育种、栽培与示范推广</t>
  </si>
  <si>
    <t>漳州圆山水仙花发展有限公司</t>
  </si>
  <si>
    <t>1.水仙的引种收集和保存，建立种质资源圃； 2.优质水仙资源的筛选培育，筛选出适合漳州栽培的、观赏性状优良的新品种，协助进行水仙花标准化栽培体系建设； 3.合作成立水仙花产业研究院，帮助企业开展研发工作，培养人才； 4.协同参与国家、省部级项目的申报并开展相关水仙花研究工作。</t>
  </si>
  <si>
    <t>田奇琳</t>
  </si>
  <si>
    <t>1990-08-26</t>
  </si>
  <si>
    <t>张国广</t>
  </si>
  <si>
    <t>1973-10-26</t>
  </si>
  <si>
    <t>大型真菌驯化/生物资源高值化利用</t>
  </si>
  <si>
    <t>朱旸</t>
  </si>
  <si>
    <t>1980-01-25</t>
  </si>
  <si>
    <t>南方葡萄种植及酿造研发科技团队</t>
  </si>
  <si>
    <t>林康琪</t>
  </si>
  <si>
    <t>1988-09-26</t>
  </si>
  <si>
    <t>有色金属、技术研发、科技项目管理、政策解读</t>
  </si>
  <si>
    <t>酿酒葡萄品种的选育及适合当地气候环境的种植技术；葡萄酒酿造装备及关键工艺的指导；科技项目管理及科技政策培训解读。</t>
  </si>
  <si>
    <t>上杭蓝家渡葡萄酒业有限公司</t>
  </si>
  <si>
    <t>1.酿酒葡萄品种的选育及适合当地气候环境的种植技术； 2.葡萄酒酿造装备及关键工艺的指导； 3.为企业做好科技项目管理，包括研发经费归集、研发统计报表填写辅导等，同时为企业申报科技计划项目进行技术指导规划，参与研发技术项目立项。</t>
  </si>
  <si>
    <t>张会宁</t>
  </si>
  <si>
    <t>1974-07-27</t>
  </si>
  <si>
    <t>葡萄种植栽培，葡萄酒酿造</t>
  </si>
  <si>
    <t>厦门南北行生物科技有限公司</t>
  </si>
  <si>
    <t>冬青属植物研究与开发团队</t>
  </si>
  <si>
    <t>郝明灼</t>
  </si>
  <si>
    <t>1973-08-21</t>
  </si>
  <si>
    <t>观赏植物资源，尤其是冬青属植物资源的收集、引进、生产、研究、开发与推广应用。</t>
  </si>
  <si>
    <t>武平金树枝珍稀花卉有限公司</t>
  </si>
  <si>
    <t>提供专业技术服务，提供相关的花卉苗木新品种，联合培养科技人才，推进农村科技创新创业。</t>
  </si>
  <si>
    <t>邹义萍</t>
  </si>
  <si>
    <t>1989-03-18</t>
  </si>
  <si>
    <t>江苏青好景观园艺有限公司</t>
  </si>
  <si>
    <t>吴福东</t>
  </si>
  <si>
    <t>武平县十方林业工作站</t>
  </si>
  <si>
    <t>建阳桔柚高效优质生态栽培技术服务团队</t>
  </si>
  <si>
    <t>本团队依托福建农林大学园艺学院，在柑橘种质资源收集与鉴定、品种选育、无公害栽培技术等研究方面，取得了一批研究成果，发表了蜜柚相关研究论文70多篇。现保存柑橘种质资源250份，成功选育了柑橘优良新品种2个，分别于2013和2011年先后通过福建省农作物品种审定委员会认定；同时，推广团队还选育出‘六月早柚’、‘迷你红柚’、‘金钻蜜柚’等优良芽变株系，再经过2~3年的区域多点示范栽培观察，即可提交农业部品种登记。团队发起人潘腾飞长期从事柑橘研究，发表相关学术论文多篇；参与编写教材1 部。主持和参与福建省自然科学基金、国家科技支撑计划项目、国家星火计划项目、福建省种业创新与产业化工程项目、福建省重大专项等项目；参与选育果树新品种3个；获得成果4项，发明专利6项；获得福建省科技进步奖一等奖1项（排名第2）、三等奖1项（排名第7），泉州市科技进步奖三等奖1项（排名第3）。</t>
  </si>
  <si>
    <t>南平安然生态农业有限公司</t>
  </si>
  <si>
    <t>1、开展高效优质生态栽培技术服务、科研、标准制定；2、开展技术培训；3、柑橘新品种选育</t>
  </si>
  <si>
    <t>蔡璐莹</t>
  </si>
  <si>
    <t>1988-10-20</t>
  </si>
  <si>
    <t>对外日语</t>
  </si>
  <si>
    <t>李正美</t>
  </si>
  <si>
    <t>1976-04-30</t>
  </si>
  <si>
    <t>南平市建阳区植保植检站</t>
  </si>
  <si>
    <t>功能纱线研发技术服务团队</t>
  </si>
  <si>
    <t>柯惠珍</t>
  </si>
  <si>
    <t>1986-03-20</t>
  </si>
  <si>
    <t>纺织工程</t>
  </si>
  <si>
    <t>致力于功能性纱线产品研发，擅长纱线产品功能化改性研究。</t>
  </si>
  <si>
    <t>福建长源纺织有限公司</t>
  </si>
  <si>
    <t>1.导湿中空纤维的梳理工序及方法研究   中空纤维强力低、易脆断、不适宜梳理。因此在梳棉工序中，为了防止中空纤维被打断，主要采取“减少握持打击，柔性梳理”的解决方案，具体包括：①协调刺辊速度与锡林速度，建立二者之间的速度比关系；②优化前后固定盖板、回转盖板与锡林针齿之间的自由梳理功能；③调控梳理机的道夫转速，降低梳棉机出条速度，增加纤维在锡林与盖板之间的梳理时间。最终解决由于刺辊降速造成的纤维梳理度不足的问题，进而提高纱线的强度。 2.高导湿增强型抑菌中空纤维混纺纱的并条与粗细纱工序研究 中空纤维强力低、易脆断，导致纯纺难度大，因此需要混纺。本项目在混并条工序中，将中空纤维纱条与高强度吸湿抑菌海藻/纳米纤维素复合纤维纱条进行混并，改善了混纺纱条的强度和吸湿性能。在工序上，主要采取“柔顺牵伸”的解决方法。最终避免并条和粗细纱工序中空纤维被拉断，减少短绒堆积，改善混纺纱的质量，提高纱线的强度。</t>
  </si>
  <si>
    <t>米翔</t>
  </si>
  <si>
    <t>纺织品染整加工</t>
  </si>
  <si>
    <t>闽江学院服装与艺术工程学院</t>
  </si>
  <si>
    <t>陈志</t>
  </si>
  <si>
    <t>李永贵</t>
  </si>
  <si>
    <t>1972-08-20</t>
  </si>
  <si>
    <t>福建省中医药科学院科技产业团队</t>
  </si>
  <si>
    <t>王宫</t>
  </si>
  <si>
    <t>1962-02-03</t>
  </si>
  <si>
    <t>中药化学</t>
  </si>
  <si>
    <t>中医药研究、开发；产业发展指导；技术服务</t>
  </si>
  <si>
    <t>福鼎乌稔树农业发展有限公司</t>
  </si>
  <si>
    <t>1.	参与服务对象的技术研究、产品开发等工作； 2.	协助服务对象编制试验方案、技术分析、成果发表； 3.	对双方合作创新的产品进行总结，探索更多、更好的方法和应用场景，并予以传播； 4.	在本单位内，优先推广双方合作创新的产品，并协助其开拓市场。</t>
  </si>
  <si>
    <t>王光磊</t>
  </si>
  <si>
    <t>1982-11-28</t>
  </si>
  <si>
    <t>中药药剂学</t>
  </si>
  <si>
    <t>王瑾</t>
  </si>
  <si>
    <t>1979-03-13</t>
  </si>
  <si>
    <t>魏文增</t>
  </si>
  <si>
    <t>肿瘤药理</t>
  </si>
  <si>
    <t>洪华炜</t>
  </si>
  <si>
    <t>1974-02-19</t>
  </si>
  <si>
    <t>周春权</t>
  </si>
  <si>
    <t>1974-09-01</t>
  </si>
  <si>
    <t>中药药理药效、中药研究开发</t>
  </si>
  <si>
    <t>谢冰颖</t>
  </si>
  <si>
    <t>1982-10-13</t>
  </si>
  <si>
    <t>上杭擎荣农产品有限公司</t>
  </si>
  <si>
    <t>丘春平</t>
  </si>
  <si>
    <t>食品工业</t>
  </si>
  <si>
    <t>1、团队发起人2017年至2019年在福建省食品药品认证审评中心工作，担任食品审评员，审查近百家食品企业。
2、团队发起人2014年至2017年硕士研究生就读于广西大学轻工与食品工程学院，期间发表论文4篇，参加导师农业部岗位专家项目，获工学硕士学位。
3、团队发起人2015年读研期间主持广西创新项目（省级），并顺利结题。
4、团队中2人为2021年福建省科技特派员。
5、团队成员获得3项实用新型专利。
6、团队成员主要服务产业涵盖农业技术推广、食品工业、工商管理管理。</t>
  </si>
  <si>
    <t>根据受援企业需求，指导企业做好农产品初加工，降低农产品产后的损耗，提高研发工艺水平，提高农产品的产值，提升企业经济效益，助力企业做大做强。</t>
  </si>
  <si>
    <t>汤铜华</t>
  </si>
  <si>
    <t>1985-10-03</t>
  </si>
  <si>
    <t>茶学、食用菌、蜜蜂、中草药</t>
  </si>
  <si>
    <t>上杭县老茶汤生态农业有限公司</t>
  </si>
  <si>
    <t>许长远</t>
  </si>
  <si>
    <t>1974-02-25</t>
  </si>
  <si>
    <t>上杭县工业信息化和科学技术局</t>
  </si>
  <si>
    <t>邱伟琴</t>
  </si>
  <si>
    <t>1985-04-13</t>
  </si>
  <si>
    <t>白石坂村茶(果)新品种引进及高效栽培技术示范</t>
  </si>
  <si>
    <t>陈玉真</t>
  </si>
  <si>
    <t>1985-09-23</t>
  </si>
  <si>
    <t>茶树栽培学</t>
  </si>
  <si>
    <t>茶(果)树新品种选育及加工、绿色高效栽培技术</t>
  </si>
  <si>
    <t>福安市白石坂种植专业合作社</t>
  </si>
  <si>
    <t>引进茶树新品种1~2个，果树品种2~3个，品种结构调整50亩；茶(果)高效栽培技术集成与示范(有机替代、套种绿肥、物理防控病虫害等)</t>
  </si>
  <si>
    <t>杨如兴</t>
  </si>
  <si>
    <t>1970-12-20</t>
  </si>
  <si>
    <t>魏秀清</t>
  </si>
  <si>
    <t>1982-02-08</t>
  </si>
  <si>
    <t>颜少宾</t>
  </si>
  <si>
    <t>1988-08-27</t>
  </si>
  <si>
    <t>李慧玲</t>
  </si>
  <si>
    <t>1978-03-14</t>
  </si>
  <si>
    <t>自动化技术应用服务团队</t>
  </si>
  <si>
    <t>辛顺强</t>
  </si>
  <si>
    <t>1983-10-10</t>
  </si>
  <si>
    <t>工业机器人技术</t>
  </si>
  <si>
    <t>团队成员中有资深专家，有中青年技术骨干，有省级技术能手。团队近年来完成省级教科研项目多项，发表论文多篇，多项专利获得授权。团队已和福建竹中竹房车制造有限公司开展前期项目预研工作。</t>
  </si>
  <si>
    <t>福建竹中竹房车制造有限公司</t>
  </si>
  <si>
    <t>1、	制定房车餐桌自动折叠、床铺自动升降的自动化改造方案，完成详细的设计图纸，编程自动化控制系统程序。 2、	制定KTV房车音箱扩音散音系统自动化改造的方案，完成可供加工生产的图纸绘制和自动化控制系统程序。</t>
  </si>
  <si>
    <t>闫蕴霞</t>
  </si>
  <si>
    <t>1989-10-11</t>
  </si>
  <si>
    <t>自动化技术应用</t>
  </si>
  <si>
    <t>黄帆</t>
  </si>
  <si>
    <t>1987-06-29</t>
  </si>
  <si>
    <t>兰嵩</t>
  </si>
  <si>
    <t>1980-07-26</t>
  </si>
  <si>
    <t>陈细妹</t>
  </si>
  <si>
    <t>1980-12-23</t>
  </si>
  <si>
    <t>陈亮</t>
  </si>
  <si>
    <t>乡村产业融合发展服务团队</t>
  </si>
  <si>
    <t>闽清县</t>
  </si>
  <si>
    <t>农业企业经营管理服务，农产品品牌建设，以及食品深加工技术。本团队针对木槿花种植、木槿花产品深加工、木槿花文旅产业、木槿花创意产品开发服务。</t>
  </si>
  <si>
    <t>福州感德洋生态农业有限公司</t>
  </si>
  <si>
    <t>木槿花品牌建设，木槿花文旅产品开发，以及木槿花种植、木槿花产品深加工</t>
  </si>
  <si>
    <t>农产品的新型加工方法及工艺改进</t>
  </si>
  <si>
    <t>邱小明</t>
  </si>
  <si>
    <t>生态农业与农产品深加工</t>
  </si>
  <si>
    <t>团队在鱼罐头、农产品罐头及预制菜领域有较强的科研水平，成功开发出相关产品10余项，发表专业论文60多篇，授权专利20余项，主持完成省市科研课题10余项。团队发起人邱小明2020年荣获漳州市十佳科技特派员</t>
  </si>
  <si>
    <t>福建宝宝乐食品有限公司</t>
  </si>
  <si>
    <t>鱼罐头及预制菜生产工艺改进，成本控制</t>
  </si>
  <si>
    <t>王文成</t>
  </si>
  <si>
    <t>1982-10-29</t>
  </si>
  <si>
    <t>顺昌县生态农业服务团队</t>
  </si>
  <si>
    <t>生态农业、生物防治、数字农业和科技小院</t>
  </si>
  <si>
    <t>福建顺昌榕宏农业科技有限公司</t>
  </si>
  <si>
    <t>实地走访解决现场问题；线上线下讲座传播相关知识和培训技能；沟通其他专业人员参与服务；实地培养能服务乡村振兴的研究生。</t>
  </si>
  <si>
    <t>高允旺</t>
  </si>
  <si>
    <t>1962-07-26</t>
  </si>
  <si>
    <t>食用菌竹荪</t>
  </si>
  <si>
    <t>顺昌县大历镇人民政府</t>
  </si>
  <si>
    <t>高级/教授级高级农经师</t>
  </si>
  <si>
    <t>陈群航</t>
  </si>
  <si>
    <t>1966-10-23</t>
  </si>
  <si>
    <t>黄必旺</t>
  </si>
  <si>
    <t>1965-09-16</t>
  </si>
  <si>
    <t>生物农药</t>
  </si>
  <si>
    <t>吴仁烨</t>
  </si>
  <si>
    <t>农业气象学</t>
  </si>
  <si>
    <t>钟开勤</t>
  </si>
  <si>
    <t>1980-06-25</t>
  </si>
  <si>
    <t>翁海勇</t>
  </si>
  <si>
    <t>1989-11-12</t>
  </si>
  <si>
    <t>农业电气化与自动化</t>
  </si>
  <si>
    <t>福建农林大学机电工程学院</t>
  </si>
  <si>
    <t>邓欣</t>
  </si>
  <si>
    <t>1991-09-24</t>
  </si>
  <si>
    <t>大气物理学，农业气象学</t>
  </si>
  <si>
    <t>季彪俊</t>
  </si>
  <si>
    <t>1971-04-24</t>
  </si>
  <si>
    <t>作物遗传育种与栽培</t>
  </si>
  <si>
    <t>许明</t>
  </si>
  <si>
    <t>1978-12-08</t>
  </si>
  <si>
    <t>分子遗传学</t>
  </si>
  <si>
    <t>工业副产物资源化利用技术转化与工程应用</t>
  </si>
  <si>
    <t>工业固体废弃物资源化利用，工业废水治理等。</t>
  </si>
  <si>
    <t>福建省清流县东莹化工有限公司</t>
  </si>
  <si>
    <t>1. 固体废弃物资源化利用技术转化与工程应用；2. 工业废水废气治理技术指导；3. 校企合作进行技术攻关，申请课题等。</t>
  </si>
  <si>
    <t>刘冬玲</t>
  </si>
  <si>
    <t>1974-12-14</t>
  </si>
  <si>
    <t>新能源电池焊接新技术团队</t>
  </si>
  <si>
    <t>范秋月</t>
  </si>
  <si>
    <t>1986-10-24</t>
  </si>
  <si>
    <t>具有焊接方面的专业知识和良好的沟通、合作协调能力：主要从事焊接新技术领域的研究工作，尤其在焊接质量智能评估、焊接过程智能监控、焊接新工艺开发等方向有深入研究，技术服务企业的经验丰富，已为龙岩多家企业解决了相关焊接技术问题。通过为企业提供多次焊接技术培训，引导企业技术人员重视焊接结构设计与机械结构设计的区别，从底层结构设计开始降低焊接产品不良率，提高焊接产品质量。在为企业提供服务的过程中，和企业建立了良好的合作关系，并且与企业联合建立的焊接实验室获批“福建省焊接质量智能评估重点实验室”，产学研合作取得显著成效。</t>
  </si>
  <si>
    <t>福建卫东新能源股份有限公司</t>
  </si>
  <si>
    <t>针对镍氢电池结构特点，提供镍氢电池生产中的焊接技术支持，包括优化其串并联结构的连接方式、焊接实验指导、焊接质量问题解决、探索单体镍氢焊接质量评估方法等； 协助企业开展薄板焊接相关技术的创新，升级镍氢电池单体的焊接生产线，开发新的镍氢电池生产工艺，提高产能，增加企业经济效益。</t>
  </si>
  <si>
    <t>金璐</t>
  </si>
  <si>
    <t>1982-07-12</t>
  </si>
  <si>
    <t>王曾赟</t>
  </si>
  <si>
    <t>1982-06-15</t>
  </si>
  <si>
    <t>特种设备检测</t>
  </si>
  <si>
    <t>徐国成</t>
  </si>
  <si>
    <t>机械装备</t>
  </si>
  <si>
    <t>吉林大学</t>
  </si>
  <si>
    <t>秀屿东庄中草药种植团队</t>
  </si>
  <si>
    <t>林文雄</t>
  </si>
  <si>
    <t>1957-05-14</t>
  </si>
  <si>
    <t>引进中草药品种、推广无公害高校种植技术、病虫害防治技术和产地初加工技术。</t>
  </si>
  <si>
    <t>莆田市秀屿区沙林中药材种植专业合作社</t>
  </si>
  <si>
    <t>吴林坤</t>
  </si>
  <si>
    <t>1987-04-26</t>
  </si>
  <si>
    <t>陈鸿飞</t>
  </si>
  <si>
    <t>1977-10-14</t>
  </si>
  <si>
    <t>张志兴</t>
  </si>
  <si>
    <t>1983-06-17</t>
  </si>
  <si>
    <t>作物生态</t>
  </si>
  <si>
    <t>蜜柚果皮高值化利用</t>
  </si>
  <si>
    <t>何传波</t>
  </si>
  <si>
    <t>1978-08-03</t>
  </si>
  <si>
    <t>农产品高值化开发利用</t>
  </si>
  <si>
    <t>团队具有长期从事天然产物高蜜柚加工的工作经验，针对蜜柚，开展了榨汁技术、蜜柚果汁脱苦酶发酵生产技术，蜜柚果汁脱苦技术，蜜柚果汁饮料生产技术等多项研发工作。承担了省自然科学基金2项，省区域发展项目1项，拥有经省市科技主管部门鉴定、评审、验收成果3项，授权发明专利5项，相关成果发表论文30余篇，SCI/EI收录8篇。</t>
  </si>
  <si>
    <t>中宝(福建)食品科技有限公司</t>
  </si>
  <si>
    <t>1）蜜柚落果膳食纤维的制备及应用；2）冻干膳食纤维休闲食品研发；3）与企业联合发表论文；4）根据企业实际需求提供其它相关的技术咨询和技术服务。</t>
  </si>
  <si>
    <t>谢远红</t>
  </si>
  <si>
    <t>1973-06-18</t>
  </si>
  <si>
    <t>王瑞芳</t>
  </si>
  <si>
    <t>卓越互联</t>
  </si>
  <si>
    <t>夏学文</t>
  </si>
  <si>
    <t>1974-08-07</t>
  </si>
  <si>
    <t>智能计算及应用</t>
  </si>
  <si>
    <t>人工智能基础理论及应用；大数据技术及应用；区块链技术及应用</t>
  </si>
  <si>
    <t>漳州永生利家具有限公司</t>
  </si>
  <si>
    <t>为受援单位提供人工智能在智能家居领域的技术支持和相关技术培训</t>
  </si>
  <si>
    <t>张应龙</t>
  </si>
  <si>
    <t>1979-01-29</t>
  </si>
  <si>
    <t>大数据技术及其应用</t>
  </si>
  <si>
    <t>徐星</t>
  </si>
  <si>
    <t>1984-06-14</t>
  </si>
  <si>
    <t>人工智能、电子商务、区块链</t>
  </si>
  <si>
    <t>古田“茶菌”融合发展科技创新服务团队</t>
  </si>
  <si>
    <t>团队成员来自福建省农业科学院和宁德市地方农业科技服务人员，其中高级职称专家五人，且成员专业有茶学、食用菌、土壤环境、设施农业、作物栽培等涵盖企业技术需求领域，专业互补性强。不仅具有较强的研究创新与科技服务能力与丰富经验。同时，在创新创业帮扶指导方面也业绩突出，多人次获得省市表彰。成员科技服务与创新创业获得荣誉：福建省科技进步三等奖、金牌创业导师、福建最美农业科技人、宁德市五四青年奖章、宁德市直机关优秀共产党员；第二届（中国）女大学生创新创业大赛一等奖、第四届创青春福建赛区三等奖、中国创翼大赛福建赛区三等奖、福建省“五小”创新创业大赛三等奖。
    本团队与帮扶对接企业已建立合作近10年，先后培育合作社负责人，获得：省五一奖章、省三八红旗手、省五四青年奖章、全国最美农民工、宁德市优秀共产党员、特支人才等荣誉；并被遴选为全国青联委员、福建青联常委、古田县政协常委。</t>
  </si>
  <si>
    <t>古田县鹤塘明艳茶叶专业合作社</t>
  </si>
  <si>
    <t>1、	提供茶树生态栽培与绿色防控技术1项；2、提供茶菌产业化栽培技术；3、茶树与食用菌新品种引进2个及以；4、智慧农业技术。</t>
  </si>
  <si>
    <t>邱海燕</t>
  </si>
  <si>
    <t>1978-10-20</t>
  </si>
  <si>
    <t>古田县农业农村局</t>
  </si>
  <si>
    <t>蓝新隆</t>
  </si>
  <si>
    <t>1974-09-03</t>
  </si>
  <si>
    <t>大豆遗传育种与栽培</t>
  </si>
  <si>
    <t>颜明娟</t>
  </si>
  <si>
    <t>1969-10-22</t>
  </si>
  <si>
    <t>土壤环境</t>
  </si>
  <si>
    <t>施肖堃</t>
  </si>
  <si>
    <t>茶树健身栽培与多茶类加工技术示范与推广</t>
  </si>
  <si>
    <t>团队成员长期从事茶树营养与绿色栽培、茶树病虫害绿色防控技术及产品研发、茶叶加工技术研究和新产品开发及示范推广等，通过科技特派员团队，为服务对象举办茶树栽培、植保与茶叶加工等实用技术培训，推广应用高新技术成果，助力脱贫攻坚与乡村振兴。</t>
  </si>
  <si>
    <t>福建省方圆恒达农业发展有限公司</t>
  </si>
  <si>
    <t>1. 示范茶园土壤地力提升与高效施肥技术； 2.建立茶树病虫害害绿色防控技术，减少化学农药施用； 3.根据企业茶叶产品种类，提供加工技术指导，提升产品品质。</t>
  </si>
  <si>
    <t>张小琴</t>
  </si>
  <si>
    <t>1986-10-09</t>
  </si>
  <si>
    <t>古田县茶业管理局</t>
  </si>
  <si>
    <t>吴志丹</t>
  </si>
  <si>
    <t>1983-06-23</t>
  </si>
  <si>
    <t>刘丰静</t>
  </si>
  <si>
    <t>1981-08-24</t>
  </si>
  <si>
    <t>茶树植保</t>
  </si>
  <si>
    <t>家禽生态养殖</t>
  </si>
  <si>
    <t>林秋敏</t>
  </si>
  <si>
    <t>农业综合开发</t>
  </si>
  <si>
    <t>本团队具有高级职称1人，中级职称3人，初级职称1人，团队成员长期服务于一线家禽养殖企业，团队负责人为福建省现代农业产业体系（家禽）岗位专家，团队成员协作默契，认真负责，熟练掌握家禽生态养殖技术并长期推广生态养殖理念，通过培训、做给农户看，带着农户干，真正让农户受到实惠，提升养殖场农户的技术机能水平，升高养殖效益，增加养殖收益。</t>
  </si>
  <si>
    <t>龙岩市福欣牧业发展有限公司</t>
  </si>
  <si>
    <t>龙岩市福欣牧业发展公司为福建省内规模化养殖贵妃鸡最大生产企业，目前公司有蛋鸡和肉鸡饲养及销售，目前公司对贵妃鸡生态养殖方面需要技术扶持。通过远程、实地走访、临床解剖诊断、实验室疫病监测等方式，为企业提供贵妃鸡生态养殖技术一体化服务，为养殖场提供技术支撑，以提高养殖场生产水平为目的，达到提升养殖场经济效益。</t>
  </si>
  <si>
    <t>赖腾强</t>
  </si>
  <si>
    <t>1982-09-01</t>
  </si>
  <si>
    <t>农业推广、食用菌栽培</t>
  </si>
  <si>
    <t>郑庆礼</t>
  </si>
  <si>
    <t>1994-12-19</t>
  </si>
  <si>
    <t>动物疾病与保健</t>
  </si>
  <si>
    <t>赖宝色</t>
  </si>
  <si>
    <t>1984-07-19</t>
  </si>
  <si>
    <t>中药材产业化人工繁育</t>
  </si>
  <si>
    <t>刘宝玉</t>
  </si>
  <si>
    <t>厦门四美荼文化传媒有限公司</t>
  </si>
  <si>
    <t>中药材繁育技术、种植管理技术、增产技术</t>
  </si>
  <si>
    <t>福建和康药植科技有限公司</t>
  </si>
  <si>
    <t>铁皮石斛、黄精、骨碎补、黄栀子等中药材繁育、林下种植、增产技术</t>
  </si>
  <si>
    <t>1969-03-25</t>
  </si>
  <si>
    <t>上杭县自然资源局</t>
  </si>
  <si>
    <t>经济作物技术推广</t>
  </si>
  <si>
    <t>黄桂珍</t>
  </si>
  <si>
    <t>1981-11-17</t>
  </si>
  <si>
    <t>罗桂华</t>
  </si>
  <si>
    <t>1967-05-10</t>
  </si>
  <si>
    <t>茶产业碳中和绿色发展服务团队</t>
  </si>
  <si>
    <t>范水生</t>
  </si>
  <si>
    <t>1977-10-15</t>
  </si>
  <si>
    <t>多功能农业、茶学、农村区域发展</t>
  </si>
  <si>
    <t>茶产业绿色发展、生态茶园建设、茶园碳减排与碳中和体系构建</t>
  </si>
  <si>
    <t>福建年年香茶业股份公司</t>
  </si>
  <si>
    <t>茶产业碳中和技术提升，茶园景观配置与低碳发展，茶园生物多样性方案建设，茶园碳中和大数据平台与碳标签建设</t>
  </si>
  <si>
    <t>陈佑成</t>
  </si>
  <si>
    <t>1982-11-18</t>
  </si>
  <si>
    <t>马永强</t>
  </si>
  <si>
    <t>1989-01-03</t>
  </si>
  <si>
    <t>竹材高效加工利用</t>
  </si>
  <si>
    <t>国家万人计划领军人才领衔团队，长期从事竹材工程材料研发和推广工作，承担竹材研究方面的国家级项目3项；获得国家科技进步奖2项，省部级奖10余项；拥有国家林业和草原局竹材工程技术研究中心等平台。</t>
  </si>
  <si>
    <t>福建双羿竹木发展有限公司</t>
  </si>
  <si>
    <t>为企业进行科技项目申报及相关产品关键技术攻关，提升企业产品整体性能，增加产品附加值，提高企业效益，加强人员培训，培育科技创新型企业。</t>
  </si>
  <si>
    <t>娄志超</t>
  </si>
  <si>
    <t>1987-10-17</t>
  </si>
  <si>
    <t>生物质基无机非金属复合材料</t>
  </si>
  <si>
    <t>果茶新品种引进科技服务团队</t>
  </si>
  <si>
    <t>郭林榕</t>
  </si>
  <si>
    <t>本团队拥有长期从事果树和茶树专业种质资源、品种选育和相关栽培技术研究的研究员、副研究员、助理研究员共4名。其中三名为福建省农业科学院一名来自泉州市农科所，可开展跨专业、跨领域、跨区域的全方位技术服务。</t>
  </si>
  <si>
    <t>惠安县紫山镇官溪村亭兜林果场</t>
  </si>
  <si>
    <t>（1）开展良种筛选研究 引进适应性强、品质优的适栽品种1-2个，建立配套关键栽培技术。 （2）余甘子新品种的推广和示范 结合根据项目组制订的福建省地方行业标准《DB35/T 1229-2011 余甘子品种（品系）》、《DB35/T 1230-2011 余甘子育苗技术规范》、《DB35/T 1231-2011 余甘子栽培技术规范》，从余甘子种植的生态条件、果园定植、土壤管理、营养施肥、整形修剪、病虫害防治等栽培技术的要求和方法示范相关的配套技术，提升果农种植水平，达到辐射推广的目的，促进余甘子产业的发展。 （3）技术培训 农民技术员、种植户、农民进行技术培训。扩大本项目研究成果的应用区域和应用效果。</t>
  </si>
  <si>
    <t>姚文</t>
  </si>
  <si>
    <t>1986-02-02</t>
  </si>
  <si>
    <t>园艺作物栽培技术及育种</t>
  </si>
  <si>
    <t>王建超</t>
  </si>
  <si>
    <t>1988-10-01</t>
  </si>
  <si>
    <t>新能源洗扫车科技特派员团队</t>
  </si>
  <si>
    <t>张庆永</t>
  </si>
  <si>
    <t>1980-11-27</t>
  </si>
  <si>
    <t>本团队全部由机械工程、车辆工程等相关专业的博士组成，与多家企业开展了产学研合作，具有深厚的理论基础和丰富的工程化经验。团队曾经承担或参与过新能源汽车开发相关的国家“863”计划、国家自然科学基金、省科技重大科技专项、省技术创新重点项目、省自然科学基金等省部级项目30余项，发表高水平论文50余篇，授权20多项发明专利。</t>
  </si>
  <si>
    <t>漳州科晖专用汽车制造有限公司</t>
  </si>
  <si>
    <t>为进一步推动洗扫车的轻量化、环保化、节能化，提高作业效率，根据企业需求，开展新一代基于纯电作业平台的新能源洗扫车关键技术研发及产业化应用。主要完成以下工作： (1)开发基于纯电作业平台的新能源洗扫车混联驱动技术； (2)上装驱动及负载功率匹配设计以及上装负载轻量化技术； (3)在传统洗、扫、吸结构的基础上，引入垃圾固液分离装置，开展固体垃圾预处理； (4)开展产学项目申报等； （5）指导企业开展科技创新和项目开发，为企业提供从点到面、从单一到综合的新能源洗扫车产品研发、设计等全方位科技服务。</t>
  </si>
  <si>
    <t>1989-04-24</t>
  </si>
  <si>
    <t>机械工程及其自动化</t>
  </si>
  <si>
    <t>黄登峰</t>
  </si>
  <si>
    <t>1984-04-05</t>
  </si>
  <si>
    <t>汽车轻量化</t>
  </si>
  <si>
    <t>闫晓磊</t>
  </si>
  <si>
    <t>1981-09-10</t>
  </si>
  <si>
    <t>结构轻量化设计</t>
  </si>
  <si>
    <t>坦洋采茶调查研究团队</t>
  </si>
  <si>
    <t>生态茶园建设、种质资源分析，树病虫害的防治、茶园土壤改良和茶叶加工。</t>
  </si>
  <si>
    <t>福建新坦洋集团股份有限公司</t>
  </si>
  <si>
    <t>福安正能量食品创新团队</t>
  </si>
  <si>
    <t>潘斌</t>
  </si>
  <si>
    <t>食品加工，食品营养研究</t>
  </si>
  <si>
    <t>团队研究方向涵盖了果蔬加工与保鲜、焙烤食品加工、食品机械设备、食品标准与法规、食品质量管理‘、食品检验等。团队致力于利用地方特色资源，开发加工地方特色食品、休闲食品等，聚焦三农，服务地方经济与乡村振兴。
团队发起人：潘斌，教授，主要从事技术专长为食品加工、焙烤食品加工、食品营养等研究，35年。担任食品专业带头人，具有较强的科研能力，主持厅市级、校级科技计划项目课题研究7项，参与国家级、省级、厅市级课题研究10项，申请专利8项,已授权专利4项。在《食品科技》、《食品研究与开发》等刊物上发表20篇论文。
团队成员：
周少秋，副教授，从事食品加工行业10多年，后从事职业教育行业20多年，具有丰富的生产实践和专业理论知识，在工作期间不断学习，掌握新知识，新工艺。在教学工作中曾指导学习参加省职业技能大赛，获得二等奖一次，三等奖两次。
刘顺春，硕士，讲师。主要从事农产品加工、保鲜、储运及资源综合利用和食品标准与法规等研究。主持或参与食品相关课题研究4项，多次指导学生项目团队参加创新创业赛获奖。
王朝忠、工程师。40年在企业一线从事食品检验、产品研发，质量管理。帮助企业通过生产许可证认证近130家。</t>
  </si>
  <si>
    <t>福安市康供面业有限公司</t>
  </si>
  <si>
    <t>1.从企业现有的生产经营情况，对线面生产进行相关技术指导； 2.考察市场需求，结合企业当前现状，帮助研发市场需求的新产品； 3.协助企业进行产品宣传和推广。</t>
  </si>
  <si>
    <t>周少秋</t>
  </si>
  <si>
    <t>1965-09-18</t>
  </si>
  <si>
    <t>食品工程/机械工程</t>
  </si>
  <si>
    <t>刘顺春</t>
  </si>
  <si>
    <t>1982-10-24</t>
  </si>
  <si>
    <t>王朝忠</t>
  </si>
  <si>
    <t>1962-01-02</t>
  </si>
  <si>
    <t>食品加工管理‘、检验、技术和研发</t>
  </si>
  <si>
    <t>福建龙垚茶多酚科技有限公司</t>
  </si>
  <si>
    <t>福建蔚蓝天成旅游投资有限公司</t>
  </si>
  <si>
    <t>何燕燕</t>
  </si>
  <si>
    <t>1983-02-16</t>
  </si>
  <si>
    <t>旅游管理，旅游开发</t>
  </si>
  <si>
    <t>江西科技学院</t>
  </si>
  <si>
    <t>团队成员有来自高校的旅游管理专业的副教授，有来自林业技术部门和企业的高级工程师，团队成员有擅长研究、技术和实践的人员构成，对旅游项目开发、旅游景区管理等；引进旅游培训、技术交流和咨询服务有理论和实践的基础。</t>
  </si>
  <si>
    <t>旅游项目开发、旅游景区管理等；引进旅游培训、技术交流和咨询服务。</t>
  </si>
  <si>
    <t>官九红</t>
  </si>
  <si>
    <t>1963-12-07</t>
  </si>
  <si>
    <t>林业产业</t>
  </si>
  <si>
    <t>邵武市林业局</t>
  </si>
  <si>
    <t>程相庭</t>
  </si>
  <si>
    <t>1970-11-16</t>
  </si>
  <si>
    <t>福建省邵武市阳光苗圃有限公司</t>
  </si>
  <si>
    <t>生态茶种植及加工新技术服务团队</t>
  </si>
  <si>
    <t>詹兴堆</t>
  </si>
  <si>
    <t>1974-09-19</t>
  </si>
  <si>
    <t>三明市茶叶技术推广站</t>
  </si>
  <si>
    <t>大田美人茶等茶类的茶园管理技术和加工技术研究。</t>
  </si>
  <si>
    <t>福建省古山茶叶有限公司</t>
  </si>
  <si>
    <t>一是合作开展大田美人茶等茶类的茶园管理模式研究与试验示范。二是合作开展大田美人茶等茶类的加工技术研究与试验。</t>
  </si>
  <si>
    <t>朱明龙</t>
  </si>
  <si>
    <t>1965-01-17</t>
  </si>
  <si>
    <t>土壤肥料技术研究与推广</t>
  </si>
  <si>
    <t>三明市农业农村局</t>
  </si>
  <si>
    <t>胡启镔</t>
  </si>
  <si>
    <t>1976-04-05</t>
  </si>
  <si>
    <t>农作物病虫害绿色防控</t>
  </si>
  <si>
    <t>集力流体机械科技服务团队</t>
  </si>
  <si>
    <t>李毅</t>
  </si>
  <si>
    <t>1979-03-16</t>
  </si>
  <si>
    <t>团队擅长三维数字化设计、流场分析、材料成形工艺及CAE模拟、材料设计分析、3D打印应用等。</t>
  </si>
  <si>
    <t>天虹阀门科技（泉州）有限公司</t>
  </si>
  <si>
    <t>1、参与公司阀门产品的研发和设计活动；2、为公司的技改项目及产业升级提供技术类咨询服务；3、参与公司其他相关活动。</t>
  </si>
  <si>
    <t>王沁峰</t>
  </si>
  <si>
    <t>1980-08-23</t>
  </si>
  <si>
    <t>铸造工艺及模拟仿真</t>
  </si>
  <si>
    <t>胡志超</t>
  </si>
  <si>
    <t>1975-02-23</t>
  </si>
  <si>
    <t>结构设计、CAE分析及相关软件开发</t>
  </si>
  <si>
    <t>郑捷庆</t>
  </si>
  <si>
    <t>热能与动力工程、节能减碳</t>
  </si>
  <si>
    <t>茶叶高质高效生产团队</t>
  </si>
  <si>
    <t>团队成员主要从事茶树品种、栽培、加工等方面的研究，专业技术较扎实。</t>
  </si>
  <si>
    <t>福建省麟鼎香茶业有限公司</t>
  </si>
  <si>
    <t>茶园绿色高效高质栽培技术，茶叶加工技术等</t>
  </si>
  <si>
    <t>邬龄盛</t>
  </si>
  <si>
    <t>1967-11-19</t>
  </si>
  <si>
    <t>张磊</t>
  </si>
  <si>
    <t>永春老醋技术服务团队</t>
  </si>
  <si>
    <t>程永强</t>
  </si>
  <si>
    <t>1972-10-03</t>
  </si>
  <si>
    <t>传统发酵食品</t>
  </si>
  <si>
    <t>团队负责人程永强为中国农业大学食品科学与营养工程学院教授、泉州师范学院海洋与食品学院兼职教授。教育部新世纪优秀人才、现代农业产业技术体系岗位科学家、福建省闽江学者讲座教授、泉州市桐江学者讲座教授。主要从事粮食加工与食品功能特性方面的研究工作。近5年，主持国家自然科学基金面上项目5项，国家“十一五”、“十二五”、“十三五”课题多项，获国家教学成果二等奖1项，相关科研成果发表学术论文140余篇，其中SCI收录60余篇，获授权发明专利6项，申请发明专利6项。曾任第八届国务院学位委员会食品科学与工程学科评议组秘书，现任中国农业工程学会农产品加工与贮藏工程专业委员会秘书长、植物源功能食品北京市重点实验室副主任、北京农业工程学会副秘书长、中国生物发酵产业协会理事、中国微生物学会酿造分会专业委员，International Agricultural Engineering Journal 杂志（EI检索）执行主编，《化学教育》、《核农学报》、《中国酿造》等杂志编委。团队骨干成员王宝贝、陈洪彬长期从事食品新产品开发与技术研究，可以很好的配合团队负责人完成永春老醋新产品开发的技术服务需求。</t>
  </si>
  <si>
    <t>福建永春老醋醋业有限责任公司</t>
  </si>
  <si>
    <t>开发功能红曲醋、功能红曲醋粉、醋猪脚等产品</t>
  </si>
  <si>
    <t>陈洪彬</t>
  </si>
  <si>
    <t>1989-09-15</t>
  </si>
  <si>
    <t>王宝贝</t>
  </si>
  <si>
    <t>1982-12-15</t>
  </si>
  <si>
    <t>福建长富乳品科技特派员团队</t>
  </si>
  <si>
    <t>奶牛养殖，疫病控制、乳品加工，检验检测、质量管理</t>
  </si>
  <si>
    <t>福建长富乳品有限公司</t>
  </si>
  <si>
    <t>巴氏调制乳中天然活性营养的保留技术研究，预计成效：形成调制乳中保留天然活性营养技术，产品并上市。 牧场奶牛饲料转化率提高，预计成效：成果转化率提高； 生乳活性物质影响因素研究，预计成效：活性物质影响因素和利用； 疾病预防控制研究等，预计成效：疾病预防控制提高； 粪污资源化利用研究，预计成效：粪污资源化利用示范推广； 微量天然活性营养检测研究，活性物质存留实验等，预计成效：研究出微量天然活性营养检测方法，提高产品价值，实现提升销量； 乳制品安全风险评估，预计成效：持续完善产业链可追溯系统。</t>
  </si>
  <si>
    <t>郑楠</t>
  </si>
  <si>
    <t>营养与食品安全</t>
  </si>
  <si>
    <t>中国农业科学院北京畜牧兽医研究所(中国动物卫生与流行病学中心北京分中心)</t>
  </si>
  <si>
    <t>黄勇</t>
  </si>
  <si>
    <t>张养东</t>
  </si>
  <si>
    <t>1982-01-08</t>
  </si>
  <si>
    <t>李华</t>
  </si>
  <si>
    <t>1966-02-17</t>
  </si>
  <si>
    <t>中华人民共和国南平海关</t>
  </si>
  <si>
    <t>李忠</t>
  </si>
  <si>
    <t>1962-08-08</t>
  </si>
  <si>
    <t>南平市食品药品审评与不良反应监测中心</t>
  </si>
  <si>
    <t>谢学和</t>
  </si>
  <si>
    <t>1980-03-24</t>
  </si>
  <si>
    <t>南平市延平环境监测站</t>
  </si>
  <si>
    <t>升升木业竹木加工装备及智能制造研发设计团队</t>
  </si>
  <si>
    <t>从事现代林业装备设计理论与方法、木竹自动加工、竹木质量检测装备的应用研究，木竹制品工业设计与智能制造。</t>
  </si>
  <si>
    <t>福建省顺昌县升升木业有限公司</t>
  </si>
  <si>
    <t>开展户外木亭立柱自动化钻孔技术与生产线研发，研究集成材柔性制造过程中的关键技术与控制系统，解决多点信息采集、主从分级控制、数控柔性钻孔加工等生产线关键问题，实现木结构用集成材自动生产与集成制造，进行科技培训服务。</t>
  </si>
  <si>
    <t>黄娟</t>
  </si>
  <si>
    <t>1986-11-22</t>
  </si>
  <si>
    <t>关鑫</t>
  </si>
  <si>
    <t>1984-11-20</t>
  </si>
  <si>
    <t>家具材料功能性改良及应用</t>
  </si>
  <si>
    <t>1982-10-01</t>
  </si>
  <si>
    <t>科技管理、情报信息</t>
  </si>
  <si>
    <t>福州市科学技术情报研究所（福州市生产力促进中心）</t>
  </si>
  <si>
    <t>鲜食大豆科技特派员团队</t>
  </si>
  <si>
    <t>胡润芳</t>
  </si>
  <si>
    <t>大豆栽培与育种</t>
  </si>
  <si>
    <t>大豆育种与栽培技术</t>
  </si>
  <si>
    <t>连江县丹阳镇绿野果蔬种植专业合作社</t>
  </si>
  <si>
    <t>引进鲜食大豆新品种，指导开展相关节本增效栽培和产品初加工。</t>
  </si>
  <si>
    <t>张玉梅</t>
  </si>
  <si>
    <t>1980-01-09</t>
  </si>
  <si>
    <t>大豆遗传育种</t>
  </si>
  <si>
    <t>亚森特色农业科技服务团队</t>
  </si>
  <si>
    <t>杨道茂</t>
  </si>
  <si>
    <t>1975-05-02</t>
  </si>
  <si>
    <t>食品分析；天然产物分离；微生物发酵</t>
  </si>
  <si>
    <t>本团队成员来自于高校、研究所，研究领域有生物、果树、园艺等，团队成员具有很强的互补性，由于共同的志愿搭建了农业科技服务团队。本团队成员先后主持和参与国家、省市级科技计划项目40多项研究。团队成员在植物优良品种生物学特性筛选、特色果树生物菌肥研发与应用、植物营养需求和发育特性、花卉植物组织培养和快繁技术等方面具备扎实理论和实践经验。</t>
  </si>
  <si>
    <t>福建亚森农业综合开发股份公司</t>
  </si>
  <si>
    <t>嘉宝果优良品种生物学特性筛选，特色果树生物菌肥研发与应用，嘉宝果种苗繁育关键技术，嘉宝果花果期管理关键技术等</t>
  </si>
  <si>
    <t>玉云祎</t>
  </si>
  <si>
    <t>1978-03-15</t>
  </si>
  <si>
    <t>观赏园艺学</t>
  </si>
  <si>
    <t>光电新材料科技创新团队</t>
  </si>
  <si>
    <t>周江聪</t>
  </si>
  <si>
    <t>1987-09-27</t>
  </si>
  <si>
    <t>新能源新材料</t>
  </si>
  <si>
    <t>光电新材料创新团队立足龙岩市丰富的矿产资源和市政府发展光电新材料产业定位，主要开展以下研究方向：（1）开展稀土发光材料、半导体光电材料、及其器件的设计与封装等方面的研究；（2）开发新型光电新材料在能源与化工领域的应用研究；（3）开发特定类型的光电新材料在催化与大健康领域的应用研究。
2.团队现有基础
光电新材料创新团队的研究方向依托于龙岩学院化学与材料学院福建省清洁能源材料重点实验室，固体废弃物资源化利用福建省高等学校工程研究中心等科研创新平台，形成一支拥有职称、学历、年龄、学缘结构较合理、综合素质较高的导师队伍。现有研究人员12人，其中：博士学位5人，正高职称1人，副高8人，硕导3名，指导福大联培研究生5名。团队先后承担国家国家自然科学基金4项、省级项目10余项、企业委托项目等项目10余项，发表SCI/EI收录论文50余篇，授权发明专利5余件。团队重视与企业的合作，近三年与龙岩市光电新材料企业开展了广泛合作,与福建紫金铜业合作铜电解液中骨胶含量的测定，与上杭县德尔科技开展锂离子电解液添加剂的开发，与福建合信创展开展宽色域背光显示量子点材料的研发等。</t>
  </si>
  <si>
    <t>福建省龙德新能源有限公司</t>
  </si>
  <si>
    <t>1、根据锂离子电池电解液添加剂在低温情况下的性能要求，开发具有粘度小、介电常数高、氧化还原稳定性好的氟代乙酸乙酯低温电解液添加剂，并探索不同制备工艺对氟代乙酸乙酯的收率和纯度的影响，从而确定最佳制备方案，以此提高低温下锂离子电池的比容量、倍率性能以及循环性能。 2、根据锂离子电池电解液安全性能的要求，开发具有安全性能高，阻燃性能好，对电池正负极具有较好的兼容性的乙氧基五氟环三磷腈电解液添加剂。探索乙氧基五氟环三磷腈对锂离子电池正负极的兼容性、电化学性能和安全性能的影响因素，为下一步工业化生产关键技术的开发奠定基础。</t>
  </si>
  <si>
    <t>吕芬芬</t>
  </si>
  <si>
    <t>1987-06-14</t>
  </si>
  <si>
    <t>范建明</t>
  </si>
  <si>
    <t>1989-10-13</t>
  </si>
  <si>
    <t>能源化学</t>
  </si>
  <si>
    <t>赵陈浩</t>
  </si>
  <si>
    <t>1987-02-14</t>
  </si>
  <si>
    <t>丘则海</t>
  </si>
  <si>
    <t>1970-10-13</t>
  </si>
  <si>
    <t>生物和化工催化</t>
  </si>
  <si>
    <t>郑瑞娟</t>
  </si>
  <si>
    <t>1984-08-02</t>
  </si>
  <si>
    <t>海参优质高效养殖服务</t>
  </si>
  <si>
    <t>黄文树</t>
  </si>
  <si>
    <t>1973-09-05</t>
  </si>
  <si>
    <t>水产病害</t>
  </si>
  <si>
    <t>荔城区</t>
  </si>
  <si>
    <t>团队由具备水产病害防控、海参养殖技术、功能性饲料添加剂研制等多位专家组成，在海参养殖、功能性添加剂、病害检测、疾病诊断等研究领域均有丰硕的学术研究成果，为开展相关技术服务奠定基础。</t>
  </si>
  <si>
    <t>莆田市海发水产开发有限公司</t>
  </si>
  <si>
    <t>按照省级（市级）良种场升级改造仿刺参繁育示范基，建立仿刺参配套系选育技术，建设仿刺参优质高效养殖示范区1个，集成和优化仿刺参苗种选择、配合饲料研发与优化、疾病防控和综合管理技术，形成仿刺参高效健康养殖技术规范。</t>
  </si>
  <si>
    <t>熊静</t>
  </si>
  <si>
    <t>1979-02-27</t>
  </si>
  <si>
    <t>徐继松</t>
  </si>
  <si>
    <t>1983-05-08</t>
  </si>
  <si>
    <t>水产动植物疾病防治</t>
  </si>
  <si>
    <t>杨求华</t>
  </si>
  <si>
    <t>1988-09-04</t>
  </si>
  <si>
    <t>邹文政</t>
  </si>
  <si>
    <t>水产养殖与病害</t>
  </si>
  <si>
    <t>新能源光电技术团队</t>
  </si>
  <si>
    <t>沈秀球</t>
  </si>
  <si>
    <t>1984-03-22</t>
  </si>
  <si>
    <t>光学工程生医光电子学</t>
  </si>
  <si>
    <t>新能源光电技术团队由龙岩学院物理与光电信息工程专业的3个教授，2个副教授和2个讲师团队共7人组成，团队在光电子技术、太阳能光电、新能源光电以及应用物理和机械精密加工等专业领域有较深的研究和应用开发。</t>
  </si>
  <si>
    <t>福建省闽岩通新能源科技有限公司</t>
  </si>
  <si>
    <t>专业技术服务，为企业培养本土光电专业技术人才</t>
  </si>
  <si>
    <t>林福忠</t>
  </si>
  <si>
    <t>1971-01-18</t>
  </si>
  <si>
    <t>非线性物理</t>
  </si>
  <si>
    <t>梁雄</t>
  </si>
  <si>
    <t>1976-10-05</t>
  </si>
  <si>
    <t>光电子方向</t>
  </si>
  <si>
    <t>吕晶</t>
  </si>
  <si>
    <t>1979-08-25</t>
  </si>
  <si>
    <t>邱晖晔</t>
  </si>
  <si>
    <t>1977-02-01</t>
  </si>
  <si>
    <t>光电子</t>
  </si>
  <si>
    <t>赖国忠</t>
  </si>
  <si>
    <t>1964-09-26</t>
  </si>
  <si>
    <t>应用物理量子光学</t>
  </si>
  <si>
    <t>果蔬高优栽培技术团队</t>
  </si>
  <si>
    <t>池永亮</t>
  </si>
  <si>
    <t>一、科研方面
1.主持QC课题、技术攻关和科技项目10项，其中主持国家质检总局科技项目1项，2005年荣获全国优秀质量管理小组1项（排名第一），2006年荣获福州市优秀职工技术创新三等奖1项（排名第一），荣获海峡两岸职工创新成果展铜奖2项（2007年、2008年，排名第一)。
2.参与QC课题、技术攻关和科技项目12项，其中参与福建省质量技术监督局科技项目1项，荣获福建省优秀质量管理小组1项、全国优秀质量管理小组1项、荣获海峡两岸职工创新成果展铜奖2项。
3.在研项目，主持福建省市场监督管理局重点科研项目1项，参与福建省福建省市场监督管理局科技项目2项。
二、标准化方面
主持制订福建省地方标准1项，于2020年荣获福建省标准贡献奖三等奖 (排名第一)；参与制订国家标准3项、行业标准2项、福建省地方标准3项（荣获福建标准贡献奖1项）、参与福建省团体标准制订1项。
三、论文方面
出版消费者指南1部（排名第6），发表论文15篇、被CSCD期刊收录3篇、被评为行业优秀论文1篇。
四、专利方面
申请发明专利1项（实审中），申请实用新型专利1项（实审中）。</t>
  </si>
  <si>
    <t>龙岩市优垦农业综合开发有限责任公司</t>
  </si>
  <si>
    <t>百香果的种植技术</t>
  </si>
  <si>
    <t>许涵秋</t>
  </si>
  <si>
    <t>1986-06-01</t>
  </si>
  <si>
    <t>詹艺舒</t>
  </si>
  <si>
    <t>1995-01-11</t>
  </si>
  <si>
    <t>上杭青梅种植与精深加工技术推广</t>
  </si>
  <si>
    <t>邱龙新</t>
  </si>
  <si>
    <t>中草药生物技术</t>
  </si>
  <si>
    <t>团队发起人在生物资源开发利用和功能性食品研发具有丰富的经验，团队成员研究领域涵盖园艺学、食品生物技术和农副产品精深加工，在果树引种栽培技术、功能性食品和休闲食品研发方面具有深厚的研究基础。团队已经在龙岩学院建立了福建省绿色农畜产品生产与加工行业开发基地和龙岩学院生物科技与健康产品工程研究中心，多年来为龙岩市及周边农副产品生产企业提供了有力的科技支撑。</t>
  </si>
  <si>
    <t>福建百果园生态农业股份有限公司</t>
  </si>
  <si>
    <t>为福建百果园生态农业股份有限公司提供青梅苗木引种技术培训；同时为该公司乌梅精深加工提供技术服务，开发新产品。预计间接服务农户100户以上，推广新工艺1项。</t>
  </si>
  <si>
    <t>洪燕萍</t>
  </si>
  <si>
    <t>1970-01-24</t>
  </si>
  <si>
    <t>淡水鱼良种扩繁与绿色高效健康养殖技术创新与推广团队</t>
  </si>
  <si>
    <t>徐晓津</t>
  </si>
  <si>
    <t>1969-04-20</t>
  </si>
  <si>
    <t>本团队将具有科学性、先进性和创新性科研成果和生产实践有机结合，是“繁、育、推”模式的实践应用，创新良种良法，生产优质苗种，采用技术培训与基地示范推广健康养殖模式，促进服务单位所在区域养殖户提高发展生产能力的淡水鱼养殖的健康发展。具有以下特长：
（1）集成科研成果
（2）实地调研
（3）研发、推广适应当地的健康养殖新技术和新模式，进行加州鲈健康养殖模式的创新与推广
① 工厂化养殖
改造养殖池，完善排水系统，采用分苗、养成的技术方式进行加州鲈小水体工厂化健康养殖，可大大提高养殖成活率。
②加州鲈养殖示范基地建设
2022年1月起，定期在福建省鲈圆渔业有限公司、福建省渔丰渔业贸易有限公司开展加州鲈无抗育苗及成鱼绿色健康养殖及病害防治，提供鱼苗指环虫病、溃疡病诊断与治疗指导。在清流及明溪开展工厂化养殖示范，改善水质。充分利用池塘池塘生态系统的能量循环、节水、节能、低耗、绿色健康。总结加州鲈养殖新业态、新技术、新模式，现场指导，推广高效健康养殖技术、淡水鱼健康养殖模式升级和乡村振兴。
辐射清流县与明溪县澳洲淡水鲈鱼、厥鱼、虹鳟等名贵淡水鱼生态健康养殖，提高经济效益。</t>
  </si>
  <si>
    <t>福建省鲈圆渔业有限公司</t>
  </si>
  <si>
    <t>淡水鱼良种扩繁与绿色高效健康养殖技术创新与推广团队 本项目服务单位为福建省鲈圆渔业有限公司、福建省渔丰渔业贸易有限公司拥有三明市清流县养殖场，进行加州鲈等名贵淡水鱼良种扩繁与成鱼绿色高效健康养殖。 一、本项目开展的服务内容： 本项目聚焦服务乡村振兴，实施加州鲈绿色健康养殖“五大行动”。利用高校科研成果和团队技术优势，研发加州鲈绿色无抗育苗和养殖技术。包括： （1）提供加州鲈绿色健康养殖技术指导：培育无抗无病毒健康鱼苗。研发加州鲈成鱼绿色健康养殖技术。 （2）提供加州鲈病害防治指导： 建立配套完整的加州鲈病害检测实验室和病原检测系统。 （3）提供防病、提高免疫力、抗应激的加州鲈鱼配合饲料； （4）将加州鲈绿色健康养殖技术推广运用于其它名贵淡水鱼养殖，提高经济效益。 二、预计成效： （1）本项目研发具有科学性、先进性和创新性的“繁、育、推”模式，总结加州鲈鱼绿色健康养殖创新技术，服务乡村渔业，显著提高经济效益。 （2）本项目建立的淡水鱼绿色健康养殖示范与推广模式，能辐射并带动大量农民增产增收 建立2个示范基地，辐射福建三明清流、明溪等澳洲淡水鳕鲈、厥鱼、虹鳟等名贵淡水鱼生态健康养殖。</t>
  </si>
  <si>
    <t>马英</t>
  </si>
  <si>
    <t>1968-03-17</t>
  </si>
  <si>
    <t>水产、园林花卉</t>
  </si>
  <si>
    <t>吴成业</t>
  </si>
  <si>
    <t>水产学</t>
  </si>
  <si>
    <t>闽师大百秾科技特派员团队</t>
  </si>
  <si>
    <t>有害生物绿色防空技术及土壤营养与修复</t>
  </si>
  <si>
    <t>福建百秾生态科技有限公司</t>
  </si>
  <si>
    <t>闽创智渔</t>
  </si>
  <si>
    <t>张峰</t>
  </si>
  <si>
    <t>1989-01-18</t>
  </si>
  <si>
    <t>物理海洋学</t>
  </si>
  <si>
    <t>本团队致力于推进海水养殖技术创新，提高养殖抗灾避灾能力，海洋养殖灾害预警预报，减小赤潮，风暴潮等自然灾害造成的损失。智能化养殖装备开发等</t>
  </si>
  <si>
    <t>福建大渔丰水产养殖有限公司</t>
  </si>
  <si>
    <t>根据受援单位需求，提供专业技术服务，推进农村科技创新创业，开发养殖技术，减小灾害造成的损失，推进养殖产业自动化智能化发展。</t>
  </si>
  <si>
    <t>何伟</t>
  </si>
  <si>
    <t>1982-07-26</t>
  </si>
  <si>
    <t>海洋智能装备</t>
  </si>
  <si>
    <t>王志远</t>
  </si>
  <si>
    <t>流体力学、海洋安全管理、渔业通讯、船舶导航及控制</t>
  </si>
  <si>
    <t>雷进宇</t>
  </si>
  <si>
    <t>1989-07-11</t>
  </si>
  <si>
    <t>大数据挖掘与可视化，智能交通信息系统，人工智</t>
  </si>
  <si>
    <t>余诚强</t>
  </si>
  <si>
    <t>1983-05-04</t>
  </si>
  <si>
    <t>智能交通</t>
  </si>
  <si>
    <t>福安坦洋工夫红茶品质创新团队</t>
  </si>
  <si>
    <t>农产品精深加工及食品安全，团队发起人吴先辉教授2020年12月入选第二批宁德市特支人才百人计划（科技创新领军人才），近五年来先后承担了国家科技部、省自然科学基金委等科研项目10多项，授权专利10多件，发表科研论文20多篇，参编教材6本，2019年9月成果《魔芋精深加工关键技术研究与产业化》获福建省科学技术进步奖一等奖（排名第7），2017年9月研究成果《水产蛋白金属修饰肽-魔芋葡甘聚糖偶联功能化及应用关键技术研究》获2016年度福建省科技进步二等奖（排名第三）。2014年1月《麻竹笋增值深加工关键技术》获福建省技术发明奖三等奖（排名第3）。积极为茶业企业服务并开发产品，帮助茶业企业增强竞争力；积极帮助茶业企业落实员工技能提升计划，为企业提供茶叶加工工、茶艺师、农产品质量检验员等职业技能等级考证培训服务，促进茶业行业又好又快发展。</t>
  </si>
  <si>
    <t>福建省茗旗茶业有限公司</t>
  </si>
  <si>
    <t>1.考察市场需求，结合企业当前现状，对福安坦洋工夫红茶的生产技术进行相关技术指导； 2.提升福安坦洋工夫红茶加工技术，生产不同加工工艺福安坦洋工夫红茶，指导改进红茶风味特征，提高品质； 3.围绕企业经营管理，针对福安坦洋工夫红茶市场现状，利用新技术、新模式改进并优化福安坦洋工夫红茶品质，打造公司红茶品牌价值。</t>
  </si>
  <si>
    <t>马腾飞</t>
  </si>
  <si>
    <t>1964-10-26</t>
  </si>
  <si>
    <t>黄戌霞</t>
  </si>
  <si>
    <t>1983-01-12</t>
  </si>
  <si>
    <t>网页设计、电子商务</t>
  </si>
  <si>
    <t>蔡吓强</t>
  </si>
  <si>
    <t>1994-03-22</t>
  </si>
  <si>
    <t>柑橘新品种示范推广研究团队</t>
  </si>
  <si>
    <t>柑橘栽培与育种</t>
  </si>
  <si>
    <t>泉州永春永展柑桔专业合作社</t>
  </si>
  <si>
    <t>沃柑生态省力化栽培新技术研发、沃柑化肥減施提质增效技术研发、反光膜、地布覆盖应用于沃柑领域新技术、沃柑高质稳产树形培育技术、病虫害防治等新技术指导与科技培训公益服务，培养本土科技人才，提高广大果农种植技术水平，达到增产增效的目的。</t>
  </si>
  <si>
    <t>卢艳清</t>
  </si>
  <si>
    <t>1981-07-12</t>
  </si>
  <si>
    <t>电子技术服务团队</t>
  </si>
  <si>
    <t>翁振斌</t>
  </si>
  <si>
    <t>1985-01-23</t>
  </si>
  <si>
    <t>电子类、机电一体化</t>
  </si>
  <si>
    <t>本团队长期对接服务企业进行技术创新、设备技术改造、工艺优化改进等工作。2016年至今，共参与企业技术技改项目近十项：包括参与厦工（三明）重型机械有限公司自动化设备技术升级服务，并参与完成了西班牙TOS Svitavy公司PWR401型木料切割设备“输送齿轨”加工项目；参与指导三明市五环液压有限公司完成大型圆钢焊接机的自动化技术改进，使得圆钢焊接尺寸增大并实现自动化焊接；参与配合福建省双轮化工机械有限公司硫化机零件生产项目；参与天津智通信息系统集成有限公司开发紫金铜业阳极板检测打磨项目；参与配合机械科学研究总院海西（福建）分院完成码垛机械手零件加工、堇青石蜂窝陶瓷载体催化剂浆料自动涂覆机项目；参与福建省三钢集团有限责任公司10t/5t抓渣起重机进行智能化改造项目等。近年来本团队一共主持省教育厅中青年教师（科技类）课题7项，校级（科技类）课题9项；共在本科学报上发表论文6篇，在专科学报上发表论文3篇，在CN刊物上发表论文9篇。共完成实用新型专利3项。</t>
  </si>
  <si>
    <t>清流伊科电子科技有限公司</t>
  </si>
  <si>
    <t>根据企业和当地产业发展实际需要，发挥自身专业特长，重点解决贴片变压器的平贴度，无骨架变压器制作工艺改良、电感和变压器降噪以及细线径产品断线问题，开展技术人员培养和技术指导。</t>
  </si>
  <si>
    <t>张琳芳</t>
  </si>
  <si>
    <t>1987-07-17</t>
  </si>
  <si>
    <t>白泰华</t>
  </si>
  <si>
    <t>电子信息类</t>
  </si>
  <si>
    <t>高端光学模具制造技术服务团队</t>
  </si>
  <si>
    <t>团队特长为精密机械加工和精密电化学。主持国家基金2项，主持省重点、省基金和各类横向项目共38项，授权发明专利14项，转让给企业4项。杨光于2019年开始任省科技特派员，对接福建夜光达科技股份有限公司，为公司解决多项关键技术。</t>
  </si>
  <si>
    <t>福建夜光达科技股份有限公司</t>
  </si>
  <si>
    <t>1、参与公司产品及工艺的设计和研发活动；2、为公司的技改项目及产业升级提供技术类咨询服务，尤其是角锥优化设计及模具制造技术的攻关；3、参与公司其他相关活动。</t>
  </si>
  <si>
    <t>制造业</t>
  </si>
  <si>
    <t>张玉周</t>
  </si>
  <si>
    <t>1971-10-30</t>
  </si>
  <si>
    <t>智慧农业应用</t>
  </si>
  <si>
    <t>园艺植物无土栽培</t>
  </si>
  <si>
    <t>农业物联网应用与开发，植物无土栽培设备研发，植物生物技术，农产品贮藏与保鲜加工，休闲农业经营与管理，茶与茶食品研发，创新创业指导</t>
  </si>
  <si>
    <t>福清市琳鹏现代农业有限公司</t>
  </si>
  <si>
    <t>铁皮石斛、金线莲等中草药无土栽培模式开发与示范；农业物联网技术应用与推广；水果种植及果品贮藏保鲜技术应用。</t>
  </si>
  <si>
    <t>陈婵</t>
  </si>
  <si>
    <t>1980-07-02</t>
  </si>
  <si>
    <t>农产品贮藏及加工</t>
  </si>
  <si>
    <t>姜有效成分提取及包装团队</t>
  </si>
  <si>
    <t>刘喜明</t>
  </si>
  <si>
    <t>1978-11-21</t>
  </si>
  <si>
    <t>竹木制品的设计和生产加工</t>
  </si>
  <si>
    <t>生物技术方面的活性成分提取、食品工程、产品包装设计</t>
  </si>
  <si>
    <t>福建优创农业发展有限公司</t>
  </si>
  <si>
    <t>研究姜辣素最佳提取工艺条件，并开展产品包装设计研究</t>
  </si>
  <si>
    <t>黎英</t>
  </si>
  <si>
    <t>1974-07-16</t>
  </si>
  <si>
    <t>农产品精深加工与利用</t>
  </si>
  <si>
    <t>紫山药资源开发与利用研究团队</t>
  </si>
  <si>
    <t>马丽娜</t>
  </si>
  <si>
    <t>本团队长期从事瓜类新品种选育、资源保存、新品种示范推广以及相关配套栽培技术研究。</t>
  </si>
  <si>
    <t>德化县英山珍贵淮山农民合作社</t>
  </si>
  <si>
    <t>收集引进福建省紫山药地方品种，开展紫山药的高产高效种植研究，开发紫山药系列冻干食品。</t>
  </si>
  <si>
    <t>1973-11-25</t>
  </si>
  <si>
    <t>林永胜</t>
  </si>
  <si>
    <t>1981-05-10</t>
  </si>
  <si>
    <t>瓜类的育种与栽培</t>
  </si>
  <si>
    <t>林楠</t>
  </si>
  <si>
    <t>蔬菜瓜类栽培研究</t>
  </si>
  <si>
    <t>大豆加工副产物高值化利用服务团队</t>
  </si>
  <si>
    <t>团队在农副产品加工利用、微生物发酵及相关产品开发，速食类饼干开发等方面有着丰富的经验，并已受理或授权多项国家发明专利。本项目涉及的以豆渣为主要原料的豆渣饼、豆渣速食产品、豆渣发酵产品工艺技术等研究是本团队擅长的工作。</t>
  </si>
  <si>
    <t>龙岩昌泰食品有限公司</t>
  </si>
  <si>
    <t>以豆渣为主要原料的豆渣饼、豆渣速食产品、豆渣发酵产品工艺技术研究、产品试制与推广</t>
  </si>
  <si>
    <t>智能测控团队</t>
  </si>
  <si>
    <t>围绕工业分布式控制与系统集成、精密测控技术与智能设备应用等方面开展研究，重点解决产业和产线的自动化和智能化升级改造问题，致力于产业应用服务。</t>
  </si>
  <si>
    <t>福建省南平市奥翔鞋业有限公司</t>
  </si>
  <si>
    <t>技术咨询，现场指导，引进先进技术，开展创新科技。推广信息化，自动化生产。参与研究开发新项目。</t>
  </si>
  <si>
    <t>罗堪</t>
  </si>
  <si>
    <t>1983-10-27</t>
  </si>
  <si>
    <t>仪器科学与技术</t>
  </si>
  <si>
    <t>马莹</t>
  </si>
  <si>
    <t>1978-08-22</t>
  </si>
  <si>
    <t>流体机械与工程服务团队</t>
  </si>
  <si>
    <t>本团队由流体动力学、机械设计及制造、材料科学及控制工程等专业的人员组成，体现了学科交叉融合的优势，具备了完成本项目研究的叶轮机械设计、多相流动理论分析与数值模拟、3D打印与材料加工成型、机械结构设计与优化等理论与实验基础。团队成员具有稳定的科研合作关系，长期从事流体机械的基础理论与工程应用研究并掌握了相关核心关键技术，参与了10多项省部级及以上相关课题的研究，研究力量雄厚，基础扎实、分工明确。团队依托水力消防科技有限公司以及福建省清洁燃烧与能源高效利用重点实验室（集美大学），拥有较为完备的流体力学、燃烧等方面的测试分析仪器、数值计算软、硬件以及大型喷射灭火实验场地。</t>
  </si>
  <si>
    <t>水力消防科技有限公司</t>
  </si>
  <si>
    <t>消防设备设计制造相关技术研发</t>
  </si>
  <si>
    <t>林冬燕</t>
  </si>
  <si>
    <t>1980-12-07</t>
  </si>
  <si>
    <t>邹峥</t>
  </si>
  <si>
    <t>1970-05-16</t>
  </si>
  <si>
    <t>热能工程</t>
  </si>
  <si>
    <t>有机林业废弃物笋壳循环菌业高效利用技术服务团队</t>
  </si>
  <si>
    <t>主要从事草腐生菌发酵技术研究，针对我省食用菌循环利用笋壳栽培食用菌具有较扎实的基础研究，并形成一套行之有效的科研和应用示范推广技术体系。</t>
  </si>
  <si>
    <t>建瓯市俊丰食用菌专业合作社</t>
  </si>
  <si>
    <t>结合企业生产经营现状，开展有机废弃物—笋壳循环高效利用技术，配方优化及测产设计，以及榆黄蘑、香菇、木耳的高优品种引进示范。</t>
  </si>
  <si>
    <t>廖剑华</t>
  </si>
  <si>
    <t>刘瑞壁</t>
  </si>
  <si>
    <t>1961-09-02</t>
  </si>
  <si>
    <t>食用菌现代农业</t>
  </si>
  <si>
    <t>叶宽俊</t>
  </si>
  <si>
    <t>兰清秀</t>
  </si>
  <si>
    <t>食用菌栽培与病虫害防治</t>
  </si>
  <si>
    <t>陈美元</t>
  </si>
  <si>
    <t>1972-05-07</t>
  </si>
  <si>
    <t>陈智超</t>
  </si>
  <si>
    <t>1985-06-02</t>
  </si>
  <si>
    <t>农机机械</t>
  </si>
  <si>
    <t>福建省建阳农业工程学校</t>
  </si>
  <si>
    <t>海洋微生物酶研究开发团队</t>
  </si>
  <si>
    <t>曾润颖</t>
  </si>
  <si>
    <t>1973-02-13</t>
  </si>
  <si>
    <t>海洋微生物资源开发</t>
  </si>
  <si>
    <t>从海洋微生物基因组中进行酶基因的挖掘，并通过基因改造、基因表达、基因工程菌规模化发酵、分离纯化等获得高活性酶，开发相应的酶制剂，开发酶解工艺，获得海藻寡糖、肽等活性物质，并进行相关产品（化妆品、日化原料、农用产品）的研究与开发。</t>
  </si>
  <si>
    <t>嘉文丽(福建)化妆品有限公司</t>
  </si>
  <si>
    <t>开展海洋微生物发酵、酶解等工艺研究，获得新型功能化妆品原料</t>
  </si>
  <si>
    <t>产竹华</t>
  </si>
  <si>
    <t>1981-08-31</t>
  </si>
  <si>
    <t>微生物发酵工程</t>
  </si>
  <si>
    <t>易志伟</t>
  </si>
  <si>
    <t>1984-10-13</t>
  </si>
  <si>
    <t>海洋微生物</t>
  </si>
  <si>
    <t>福鼎槟榔芋产业技术创新团队</t>
  </si>
  <si>
    <t>该团队成员来自不同事业单位科研院所、高校专业技术人员；学历高；实践经验丰富，长期从事园艺及槟榔芋产业不同技术方面的研究，并有申请相关方面的专利及发表学术文章，可以说强强联合，能进行槟榔芋产业技术创新，助推当地特色产业健康快速发展。</t>
  </si>
  <si>
    <t>福鼎市绿野食品有限公司</t>
  </si>
  <si>
    <t>公司基地及带动周边农户槟榔芋优质高效配套技术、保鲜速冻技术研究、对生产设备提出改进意见</t>
  </si>
  <si>
    <t>缪进金</t>
  </si>
  <si>
    <t>1974-02-26</t>
  </si>
  <si>
    <t>福鼎市农业农村局(福鼎市扶贫开发领导小组办公室、中共福鼎市委实施乡村振兴战略领导小组办公室)</t>
  </si>
  <si>
    <t>钟爱清</t>
  </si>
  <si>
    <t>1973-09-10</t>
  </si>
  <si>
    <t>当地各种青草药进行调查、收集、实验、保存示范与推广。</t>
  </si>
  <si>
    <t>郑家武</t>
  </si>
  <si>
    <t>1985-12-10</t>
  </si>
  <si>
    <t>张春柳</t>
  </si>
  <si>
    <t>花卉、食用菌等栽培和示范推广</t>
  </si>
  <si>
    <t>海带高值化精深加工技术服务团队</t>
  </si>
  <si>
    <t>团队4人，其中博士2名、正高级职称3名，具备农产品加工与贮藏、食品化学等多专业人才，在科技服务方面具有多年的丰富经验。</t>
  </si>
  <si>
    <t>福建省红太阳精品有限公司</t>
  </si>
  <si>
    <t>针对我省海藻等海产品加工企业的实际生产瓶颈，提供基础理论研究、品质指标监测、现场生产指导、线上技术交流、新产品创制等专业技术服务，培养一线技术员及品控技术员。</t>
  </si>
  <si>
    <t>水产健康养殖及质量安全过程控制科技服务团队</t>
  </si>
  <si>
    <t>刘洋</t>
  </si>
  <si>
    <t>1986-06-13</t>
  </si>
  <si>
    <t>水产养殖，微生物利用</t>
  </si>
  <si>
    <t>水产健康养殖及质量安全生产过程控制技术</t>
  </si>
  <si>
    <t>南平市延平山龙水产有限公司</t>
  </si>
  <si>
    <t>提供水产健康养殖技术服务，推广应用土塘、流水槽生态养殖技术；降低疾病发生率，提高成活率；提供水产品质量安全过程控制技术，指导养殖户健康养殖，有效提升水产品质量安全水平及竞争力。</t>
  </si>
  <si>
    <t>黄敏敏</t>
  </si>
  <si>
    <t>1977-08-31</t>
  </si>
  <si>
    <t>农产品、水产品过程控制研究</t>
  </si>
  <si>
    <t>饶秋华</t>
  </si>
  <si>
    <t>微生物检测及水产健康养殖技术</t>
  </si>
  <si>
    <t>罗土炎</t>
  </si>
  <si>
    <t>1972-01-03</t>
  </si>
  <si>
    <t>农产品质量安全过程控制、水产养殖</t>
  </si>
  <si>
    <t>木本油料树种繁育及栽培示范推广技术服务团队</t>
  </si>
  <si>
    <t>该团队由福建省三明市郊国有林场、三明市农业科学研究院、福建农林大学等单位派出的技术人员组成，有从事木本油料树种繁育与栽培、农林植物遗传育种、野生动植物保护与利用等相关专业技术人员，专业技术能力强，有科特派经验，是典型的产学研合作模式。团队可根据福建省永安林业(集团)股份有限公司种苗中心及县域优势特色林业产业科技需求，针对一些木本油料树种的种苗繁育技术问题，如芳香樟、互叶白千层等扦插及组培关键生产问题，充分利用各自专业特长，予以解决；同时，帮助企业引进新品种、新技术，开展技术咨询、现场指导、技术培训、示范推广等工作，从而更好地助推永安市乡村经济振兴与现代林业高质量发展。</t>
  </si>
  <si>
    <t>助力福建省永安林业(集团)股份有限公司种苗中心开展木本油料树种新品种引进、筛选、栽培和病虫害生物防治等方面的技术研究、示范推广和应用。</t>
  </si>
  <si>
    <t>福建省农科院蔬菜科技服务团队</t>
  </si>
  <si>
    <t>蔬菜新品种新技术应用，蔬菜病虫害绿色防控，绿色食品蔬菜标准化栽培技术，蔬菜产业发展规划</t>
  </si>
  <si>
    <t>龙岩市绿欣农业发展有限公司</t>
  </si>
  <si>
    <t>指导引进特色蔬菜新品种，总结配套栽培与加工技术，开展病虫害绿色防控技术指导，开展技术培训</t>
  </si>
  <si>
    <t>张双照</t>
  </si>
  <si>
    <t>1974-11-02</t>
  </si>
  <si>
    <t>马慧斐</t>
  </si>
  <si>
    <t>1981-08-26</t>
  </si>
  <si>
    <t>蔬菜抗病育种</t>
  </si>
  <si>
    <t>中医经络团队科技特派员</t>
  </si>
  <si>
    <t>许金森</t>
  </si>
  <si>
    <t>1963-09-02</t>
  </si>
  <si>
    <t>中医经络</t>
  </si>
  <si>
    <t>中医经络研究</t>
  </si>
  <si>
    <t>福建荣耀健康科技股份有限公司</t>
  </si>
  <si>
    <t>1.为研制一套符合用于保护脚部，改善身体状况的足底按摩器材，使健康生活从脚开始，提供专业的中医经络理论指导。 2.对按摩椅使用前后对人体经络的保健作用进行评估，对按摩椅在经络保健、健康养生等方面提供实验数据和科学依据。</t>
  </si>
  <si>
    <t>兰彩莲</t>
  </si>
  <si>
    <t>1984-01-17</t>
  </si>
  <si>
    <t>郑淑霞</t>
  </si>
  <si>
    <t>1978-09-06</t>
  </si>
  <si>
    <t>朱小香</t>
  </si>
  <si>
    <t>1980-11-02</t>
  </si>
  <si>
    <t>中医针灸经络研究</t>
  </si>
  <si>
    <t>枇杷气象服务团队</t>
  </si>
  <si>
    <t>廖燕珍</t>
  </si>
  <si>
    <t>1972-11-02</t>
  </si>
  <si>
    <t>气象服务与应用气象</t>
  </si>
  <si>
    <t>团队成员有5名高级工程师，长期从事专业气象服务，在为农业、防灾减灾等领域有丰富的经验，主持、参与过多项省部级、局厅级课题，科研成果丰硕。团队发起人是省级服务团队骨干成员，还是市级“智能化、精细化气象服务”创新团队带头人。团队有农业气象研究生、还有一线业务人员，察农需、知农时、懂农事、接地气。通过市县联动，团队带动，需求对接、集中攻关，成果共享，让农业生产插上科技的翅膀，打造气象助农科学产业链，为乡村振兴贡献气象力量。</t>
  </si>
  <si>
    <t>云霄县和平乡棪树村民委员会</t>
  </si>
  <si>
    <t>根据受援单位需求，及时为农户传递气象预警预报信息；分析气象监测站点数据，制作枇杷气象服务专报和枇杷农业气象服务手册；利用线下和线上相结合的方式，不定期到田间地头开展直通式服务；围绕枇杷生产气象灾害防范、病虫害防治等加强科普有效指导，聘请专家授课等形式开展枇杷种植辅导、科普宣传，为枇杷增产增收提供技术支撑；探索开展枇杷指数保险和品质认证研究，提升枇杷的产品附加值，推动枇杷从“种得好”向“卖得好”转变。</t>
  </si>
  <si>
    <t>魏方稳</t>
  </si>
  <si>
    <t>应用气象</t>
  </si>
  <si>
    <t>郑小琴</t>
  </si>
  <si>
    <t>1973-11-10</t>
  </si>
  <si>
    <t>方文维</t>
  </si>
  <si>
    <t>1990-12-12</t>
  </si>
  <si>
    <t>预报服务</t>
  </si>
  <si>
    <t>福建省云霄县气象局</t>
  </si>
  <si>
    <t>李招连</t>
  </si>
  <si>
    <t>1985-09-21</t>
  </si>
  <si>
    <t>郑陈婷</t>
  </si>
  <si>
    <t>林两位</t>
  </si>
  <si>
    <t>1970-03-04</t>
  </si>
  <si>
    <t>大气 科学</t>
  </si>
  <si>
    <t>陈慧</t>
  </si>
  <si>
    <t>1993-05-15</t>
  </si>
  <si>
    <t>林荣惠</t>
  </si>
  <si>
    <t>1970-02-07</t>
  </si>
  <si>
    <t>林凤英</t>
  </si>
  <si>
    <t>1987-11-11</t>
  </si>
  <si>
    <t>陈蔚琪</t>
  </si>
  <si>
    <t>1997-04-25</t>
  </si>
  <si>
    <t>福建省华安县气象局</t>
  </si>
  <si>
    <t>林日新</t>
  </si>
  <si>
    <t>1994-06-18</t>
  </si>
  <si>
    <t>乡土景观营造与村落建筑遗产保护传承再利用团队</t>
  </si>
  <si>
    <t>安显楼</t>
  </si>
  <si>
    <t>1984-05-15</t>
  </si>
  <si>
    <t>建筑与土木工程</t>
  </si>
  <si>
    <t>乡村景观设计、营造建造等。</t>
  </si>
  <si>
    <t>闽清县上莲乡佳洋村股份经济合作社</t>
  </si>
  <si>
    <t>指导乡土景观营造与村落建筑遗产保护传承再利用相关服务，预计指导设计方案一份、调研报告（或者相关论文或者外观专利等）一份。预计提升该单位乡村景观质量、为上莲乡乡村振兴提供一份情怀与服务。</t>
  </si>
  <si>
    <t>蔡芳娜</t>
  </si>
  <si>
    <t>1984-04-02</t>
  </si>
  <si>
    <t>经济学</t>
  </si>
  <si>
    <t>石佰丽</t>
  </si>
  <si>
    <t>1986-04-02</t>
  </si>
  <si>
    <t>生态茶园及茶叶品牌建设科技服务团队</t>
  </si>
  <si>
    <t>易志刚</t>
  </si>
  <si>
    <t>1973-11-19</t>
  </si>
  <si>
    <t>生物地球化学</t>
  </si>
  <si>
    <t>本团队致力于打造一支人才振兴茶产业的科技服务队伍，开展生态茶园建设、茶叶加工技术培训、茶园综合开发利用和茶叶品牌建设与推广，加快模式完善，带动企业升级转型，有效辐射周围更多茶企、茶农及从事茶叶加工技术的相关人员。本团队目标清晰，责任明确。团队内有专家擅长茶园生态环境修复，生态茶园建设与模式推广；有专家对茶树新品种的引进与栽培技术及茶叶加工工艺的改善与品质提升有独到的见解；同时也有专家对农业经济管理，对茶叶产品的品牌建设方面得心应手，以及茶园的综合开发利用，发展茶旅等方面驾轻就熟。从茶叶种植到茶叶生产，再到茶叶品牌推广与茶园整体生态服务价值等全方位提升，把茶文化、茶产业、茶科技这篇文章做好。</t>
  </si>
  <si>
    <t>福建省尤溪县光兴茶业有限公司</t>
  </si>
  <si>
    <t>1、尤溪县光兴茶业有限公司的茶园生态环境调查；2、茶园土壤综合治理、茶园生态环境改善及生态茶园建设；3、茶树品种调查及茶叶加工工艺的改进与品质提升；4、尤溪红、尤溪绿茶的品牌推广；5、茶园综合开发规划利用。</t>
  </si>
  <si>
    <t>刘伟伟</t>
  </si>
  <si>
    <t>农业遥感</t>
  </si>
  <si>
    <t>吴芹瑶</t>
  </si>
  <si>
    <t>1990-06-23</t>
  </si>
  <si>
    <t>茶学、旅游管理</t>
  </si>
  <si>
    <t>福建商学院</t>
  </si>
  <si>
    <t>黄建锋</t>
  </si>
  <si>
    <t>1990-01-13</t>
  </si>
  <si>
    <t>姜能宝</t>
  </si>
  <si>
    <t>1972-06-14</t>
  </si>
  <si>
    <t>尤溪县茶叶技术推广站</t>
  </si>
  <si>
    <t>刘兴诏</t>
  </si>
  <si>
    <t>1984-12-15</t>
  </si>
  <si>
    <t>城乡生态环境规划</t>
  </si>
  <si>
    <t>玫瑰及栀子栽培和鲜花保鲜技术服务团队</t>
  </si>
  <si>
    <t>李爱萍</t>
  </si>
  <si>
    <t>1968-06-15</t>
  </si>
  <si>
    <t>作物育种及农产品天然产物提取</t>
  </si>
  <si>
    <t>本团队专业从事作物栽培育种研究，通过栽培技术提高农作物的产量和品质，深入基层一线为农业企业和农户提供技术指导，解决作物生产上的关键问题。</t>
  </si>
  <si>
    <t>福鼎市千朵农业科技有限公司</t>
  </si>
  <si>
    <t>提供大马士革玫瑰及栀子栽培和鲜花储藏技术咨询。通过栽培技术和鲜花储藏技术指导，提高鲜花产量和产品品质。</t>
  </si>
  <si>
    <t>李程勋</t>
  </si>
  <si>
    <t>1991-10-13</t>
  </si>
  <si>
    <t>浦城闽越山水科技服务团队</t>
  </si>
  <si>
    <t>团队长期从事优特稻品种筛选、高产高效栽培与绿色防控技术研究，着力于水稻“优质、高产、高效、生态和安全”的应用基础和应用技术的研究与示范推广，坚持现代稻作理论和技术的创新与实践相结合，形成水稻及再生稻高产高效栽培生理与技术、绿色防控等研究成果，为我省水稻整体生产水平的提升提供技术支撑。</t>
  </si>
  <si>
    <t>福建浦城闽越山水米业有限公司</t>
  </si>
  <si>
    <t>1.通过自育和广泛征集省内的优质稻、特种稻新品种，通过企业在试验基地进行筛选，并从品质、抗病性、产量、适应性等方面进行综合评价，筛选出适合浦城县气候环境的优特稻品种在当地推广应用。 2.根据优特稻的特征和特性，研究应用水稻高产高效栽培与绿色防控集成技术，并进行示范推广，降低生产成本，有效提高稻谷产量及稻米质量。</t>
  </si>
  <si>
    <t>茶叶科技团队</t>
  </si>
  <si>
    <t>陈康</t>
  </si>
  <si>
    <t>茶叶加工审评</t>
  </si>
  <si>
    <t>泉州市高吕阁生态农林发展股份有限公司</t>
  </si>
  <si>
    <t>品种结构调整，栽培技术，加工技术服务和培训</t>
  </si>
  <si>
    <t>肖晓梅</t>
  </si>
  <si>
    <t>1976-10-22</t>
  </si>
  <si>
    <t>园林、花卉、花艺</t>
  </si>
  <si>
    <t>袁亚芳</t>
  </si>
  <si>
    <t>1963-11-26</t>
  </si>
  <si>
    <t>果树生理生化</t>
  </si>
  <si>
    <t>环境昆虫养殖与高效利用</t>
  </si>
  <si>
    <t>1987-11-10</t>
  </si>
  <si>
    <t>水产免疫</t>
  </si>
  <si>
    <t>本团队长期从事水产动物健康养殖技术、免疫预防、昆虫类研究以及功能性卵黄抗体、抗菌肽等抗生素替代品的研发工作，具有较强的技术、平台和人才优势，主持完成了多项国家自然科学基金、福建省自然科学基金等科研项目，在《Developmental and comparative immunology》、《水产学报》等刊物发表多篇学术论文。</t>
  </si>
  <si>
    <t>福建长青环保科技有限公司</t>
  </si>
  <si>
    <t>1.建立黑水虻幼虫的处理方法； 2.开发基于黑水虻幼虫的动物养殖配合饲料； 3.利用虫粪开发高效有机肥。</t>
  </si>
  <si>
    <t>宋铁英</t>
  </si>
  <si>
    <t>1963-07-10</t>
  </si>
  <si>
    <t>王竹红</t>
  </si>
  <si>
    <t>1976-07-01</t>
  </si>
  <si>
    <t>害虫生物防治</t>
  </si>
  <si>
    <t>福清睿辉食品有限公司科技服务队</t>
  </si>
  <si>
    <t>林宁晓</t>
  </si>
  <si>
    <t>福建省轻工业研究所</t>
  </si>
  <si>
    <t>福清睿辉食品有限公司</t>
  </si>
  <si>
    <t>根据受援单位需求开发冷冻糕点新产品，优化产品加工工艺</t>
  </si>
  <si>
    <t>青椒绿色生产和土传病害防控技术</t>
  </si>
  <si>
    <t>姚运法</t>
  </si>
  <si>
    <t>1982-07-20</t>
  </si>
  <si>
    <t>蔬菜育种与栽培</t>
  </si>
  <si>
    <t>团队擅长从设施蔬菜连作机理方面，因地制宜的开展克服连作障碍生产技术</t>
  </si>
  <si>
    <t>诏安县有好田农业有限公司</t>
  </si>
  <si>
    <t>开展青椒连作障碍高产栽培技术试验示范，示范面积50亩，开展科技培训2场，培训人员50-80人次</t>
  </si>
  <si>
    <t>洪建基</t>
  </si>
  <si>
    <t>1967-04-07</t>
  </si>
  <si>
    <t>罗燕华</t>
  </si>
  <si>
    <t>蔬菜栽培以及蔬菜育种</t>
  </si>
  <si>
    <t>练冬梅</t>
  </si>
  <si>
    <t>1987-11-23</t>
  </si>
  <si>
    <t>特色蔬菜育种与栽培</t>
  </si>
  <si>
    <t>众星益农科技服务队</t>
  </si>
  <si>
    <t>汤蔚</t>
  </si>
  <si>
    <t>团队联合福建农林大学植物保护学院、福建省农科院植保所、作物所、以及泉州经贸职业技术学院等单位，成员包括4名植物病理学博士及1名计算科学领域硕士，在重要经济作物种植管理、病害鉴定及综合治理、生物菌肥发酵等方面具有很好的生产服务经验。</t>
  </si>
  <si>
    <t>福建省鼎仙岩生态农业有限公司</t>
  </si>
  <si>
    <t>根据受援单位需求开展柑桔重要病虫害诊断、生物防治技术、植物营养状况诊断数字化、标准化、智能化的技术服务；开展厌氧发酵生物菌有机肥关键技术研发。预计达到“化学肥料”和“化学农药”减施增效成效。</t>
  </si>
  <si>
    <t>王荣波</t>
  </si>
  <si>
    <t>1988-02-05</t>
  </si>
  <si>
    <t>云英子</t>
  </si>
  <si>
    <t>1987-10-24</t>
  </si>
  <si>
    <t>薛黎莎</t>
  </si>
  <si>
    <t>泉州经贸职业技术学院</t>
  </si>
  <si>
    <t>鲈鱼全产业链质量安全科技服务团队</t>
  </si>
  <si>
    <t>李玥仁</t>
  </si>
  <si>
    <t>1966-03-27</t>
  </si>
  <si>
    <t>长期从事农品质量安全生产全程质量控制技术指导，尤其是水产养殖和水产品精深加工的质量安全控制及加工技术研究</t>
  </si>
  <si>
    <t>福建闽威实业股份有限公司</t>
  </si>
  <si>
    <t>1.提供水产品养殖全过程技术控制服务，开展苗种培育、养殖管理、疾病防控、精深加工及质量安全控制技术指导； 2.为企业产品质量安全提供检测服务，服务内容包括水产品生产环节关键性的营养品质和安全指标，为产品及原料提供质量安全数据，提升水产品质量安全水平及竞争力； 3.依托福建省农科院多学科技术优势及农产品质量安全专业技术能力，从水产品环境、养殖、加工、销售、消费等全链条入手，协助企业提升质量安全检测水平。</t>
  </si>
  <si>
    <t>吕新</t>
  </si>
  <si>
    <t>1980-01-01</t>
  </si>
  <si>
    <t>生态友好型贝类健康养殖</t>
  </si>
  <si>
    <t>团队成员长期从事水产健康养殖、生态农业、水肥一体及水产病害防控等方面的研究，经验丰富，具有较强的技术、平台和人才优势，主持完成了多项国家自然科学基金、福建省自然科学基金等科研项目，在Jouenal of Fish Diseases、virus genes及水产学报等多家核心刊物发表多篇论文。</t>
  </si>
  <si>
    <t>福安市冠富农业科技有限公司</t>
  </si>
  <si>
    <t>1.开发推广蛏、鱼、虾等混养的立体生态养殖，推广应用液体水溶肥，开发生态友好型贝类建康养殖模式，发挥贝类养殖的经济效益和社会效益; 2.筛选应用于贝类不同生长阶段的藻种，培育后进行级联放大扩繁，并在生产中推广应用; 3.帮助开展养殖动物的疾病诊断，指导疾病防治，降低因病害带来的经济损失，提高生产效益。</t>
  </si>
  <si>
    <t>孔庆波</t>
  </si>
  <si>
    <t>1978-07-12</t>
  </si>
  <si>
    <t>水肥一体化</t>
  </si>
  <si>
    <t>抗耐药菌抗生素替考拉宁生产关键技术研发团队</t>
  </si>
  <si>
    <t>丽珠集团福州福兴医药有限公司</t>
  </si>
  <si>
    <t>开展抗耐药菌抗生素替考拉宁产生菌的菌种改良与营养学研究及其分离纯化技术优化，确定发酵与提纯控制参数，预计建立替考拉宁中试关键技术，为其产业化奠定基础，对企业相关人员进行相关技术培训和技术指导。</t>
  </si>
  <si>
    <t>三产融合发展研究组</t>
  </si>
  <si>
    <t>杨际伟</t>
  </si>
  <si>
    <t>植物营养学、农业信息化</t>
  </si>
  <si>
    <t>团队成员来自省属科研机构、社会咨询服务机构等，在工商管理、财务管理、科技管理、规划设计、工程科学、农业科技、农业信息化等多方面有深厚的工作与服务经验。团队主要成员在2021年开展的省级科特派后补助项目获得认可与立项。本团队将围绕传统农业转型升级，三产融合发展继续深入开展科技服务，在乡村振兴中发挥作用。</t>
  </si>
  <si>
    <t>福建省闽清丰达生态农业大观园有限公司</t>
  </si>
  <si>
    <t>根据农场现有布局与经营基础，在已完成的三产融合初步规划基础上，集中整合技术、资本、规划、工程、管理、财务等多方面要素人才，加快推动规划落地实施。</t>
  </si>
  <si>
    <t>许立</t>
  </si>
  <si>
    <t>王建宾</t>
  </si>
  <si>
    <t>1975-10-30</t>
  </si>
  <si>
    <t>财会</t>
  </si>
  <si>
    <t>福州明税会计师事务所（普通合伙）</t>
  </si>
  <si>
    <t>林丹洋</t>
  </si>
  <si>
    <t>1971-03-11</t>
  </si>
  <si>
    <t>优山美地（北京）国际城市规划设计咨询有限公司</t>
  </si>
  <si>
    <t>特色果树栽培加工科技服务团队</t>
  </si>
  <si>
    <t>周平</t>
  </si>
  <si>
    <t>科技服务团队由省科特派科技人员组成，具有一线科技服务经验。团队成员均为农业农村部现代农业产业技术体系综合试验站和福建省落叶果树工程研究中心主要研发人员，主攻果树栽培管理及水果加工技术，具有产、工、贸全产业链服务经验。目前已在龙岩武平县万安镇试验种植自主选育和国内最新果树品种，开展新技术推广示范，持有多项发明专利和实用新型专利可用于转化。</t>
  </si>
  <si>
    <t>龙岩市金誉生态农业有限公司</t>
  </si>
  <si>
    <t>1、果树新品引进示范及配套栽培技术指导； 2、水果产后加工技术研发； 3、电商新零售模式开发（直播电商、社交电商、内容电商等）与品牌建设。</t>
  </si>
  <si>
    <t>金光</t>
  </si>
  <si>
    <t>1965-01-15</t>
  </si>
  <si>
    <t>果茶</t>
  </si>
  <si>
    <t>郭瑞</t>
  </si>
  <si>
    <t>1981-12-25</t>
  </si>
  <si>
    <t>金花茶生产技术科技特派员团队</t>
  </si>
  <si>
    <t>团队成员长期在生产科研一线从事园艺植物栽培、育种、离体培养、成分分析及活性研究，以及加工应用等方面研究工作，能全方位为企业提供技术服务。</t>
  </si>
  <si>
    <t>福建仁益农业发展有限公司</t>
  </si>
  <si>
    <t>开展金花茶种质资源收集、育苗和栽培技术优化及规范化研究；开展金花茶花和叶的加工及产品开发技术研究。</t>
  </si>
  <si>
    <t>黄素华</t>
  </si>
  <si>
    <t>1968-10-08</t>
  </si>
  <si>
    <t>天然产物提取与应用</t>
  </si>
  <si>
    <t>洪永辉</t>
  </si>
  <si>
    <t>1963-08-19</t>
  </si>
  <si>
    <t>种苗花卉、森林培育</t>
  </si>
  <si>
    <t>福建省龙岩市林业种苗站</t>
  </si>
  <si>
    <t>多花黄精良种选育与示范栽培团队</t>
  </si>
  <si>
    <t>本团队由三明学院与三明市农业科学研究院科研骨干组成。团队成员长期从事药用植物良种选育、种苗繁育和规范化种植及加工技术等方面的科学研究和技术推广等工作。近年来，团队成员在三明市道地优质中草药研究和开发利用方面取得了较多成果，团队成员选育成功药用植物铁皮石斛良种3个，获得福建省新品种认定，选育成功草珊瑚优良种源2个通过福建省林业厅新品种认定；团队成功开展了草珊瑚、金花茶、铁皮石斛、雷公藤、海风藤、多花黄精等多种药用植物的种苗快繁和标准化种植技术推广与示范，相关成果获福建省科技进步三等奖1项。近年来团队成员作为省级科技特派员持续开展中药材育种、栽培与资源开发领域的科技服务工作，多次深入相关企业开展技术咨询、指导和培训服务，获得服务对象的一致好评。本团队自2019年起，帮助福建省聚源融汇实业有限公司开展多花黄精良种选育、组培快繁与规范化种植技术研究，目前已帮助企业建立优良品种试验田20亩，人工示范种植多花黄精100亩，正在开展其良种选育与示范种植技术服务，并取得了较好的前期基础。综上所述，团队成员学术水平高，特长明显，与服务企业技术需求契合度高，有良好前期合作基础，能保证服务工作取得实效。</t>
  </si>
  <si>
    <t>福建省聚源融汇实业有限公司</t>
  </si>
  <si>
    <t>完成多花黄精种源试验设计与试验苗种植；指导企业技术人员开展黄精种源试验苗的管理与生长指标与活性成分含量测定；制定多花黄精标准化种植技术规范；团队成员密切合作，完成多花黄精示范种植基地100亩营建与产品加工的技术指导。</t>
  </si>
  <si>
    <t>刘希华</t>
  </si>
  <si>
    <t>1978-08-20</t>
  </si>
  <si>
    <t>林木遗传育种</t>
  </si>
  <si>
    <t>漳州市城市绿地碳汇研究团队</t>
  </si>
  <si>
    <t>何绍福</t>
  </si>
  <si>
    <t>1974-01-01</t>
  </si>
  <si>
    <t>自然地理学  城乡规划管理</t>
  </si>
  <si>
    <t>研究团队一直致力于城市绿地碳汇研究，主持过多项土壤和植被固碳减排优化研究项目，科研业务能力及技术服务能力强，人员配置合理。研究团队长期从事土壤和植被碳汇研究工作，在SCI上发表文章3篇、在核心期刊上发表相关论文10多篇。为顺利推进本课题实施，研究团队围绕关键科学问题“基于低碳理念的城市绿地碳汇”开展了部分前期研究，梳理和比较城市绿地碳汇的计量监测方法，分析前人对城市绿地监测的研究成果，利用同化量法、模型测算法和遥感估算法相结合的方法对植被进行碳汇评估。</t>
  </si>
  <si>
    <t>漳州市城市规划设计有限公司</t>
  </si>
  <si>
    <t>根据受援单位需求，科技特派员团队前往该企业进行技术指导，对漳州市总体建设情况、城市绿地空间建设情况、不同类型城市绿地（公园绿地、防护绿地、附属绿地、区域绿地等）、绿地植被建设情况进行梳理、统计、分析；利用ARCGIS、ENVI以及FRAGSTATS软件进行解译，获取绿地信息及植被、景观指数；利用空间平衡抽样的方法对不同绿地分类进行抽样，并针对于不同样本单元获取实地数据以测算其碳储量；利用SPSS、InVEST、i-tree、NTBC等软件对已经获取到的植被指数同样地碳储量建立回归模型，利用该模型估算出城市绿地空间植被总体碳储量；绘制出城市绿地空间碳密度图，并进行空间分布的特征分析，用该分析结果提出优化方案，使城市绿地得到更高效的利用，为城市的低碳发展提供助力。</t>
  </si>
  <si>
    <t>卞阿娜</t>
  </si>
  <si>
    <t>园林植物研究</t>
  </si>
  <si>
    <t>郑毅彬</t>
  </si>
  <si>
    <t>1987-04-12</t>
  </si>
  <si>
    <t>林丽丽</t>
  </si>
  <si>
    <t>1991-11-03</t>
  </si>
  <si>
    <t>陈珺</t>
  </si>
  <si>
    <t>1980-11-16</t>
  </si>
  <si>
    <t>风景园林学</t>
  </si>
  <si>
    <t>郭春兰</t>
  </si>
  <si>
    <t>1994-02-24</t>
  </si>
  <si>
    <t>龙军</t>
  </si>
  <si>
    <t>1987-08-27</t>
  </si>
  <si>
    <t>康红涛</t>
  </si>
  <si>
    <t>1982-06-29</t>
  </si>
  <si>
    <t>风景园林历史与理论</t>
  </si>
  <si>
    <t>集美大学-漳浦盛新彩钢结构科技特派员团队</t>
  </si>
  <si>
    <t>林荣川</t>
  </si>
  <si>
    <t>1968-03-10</t>
  </si>
  <si>
    <t>材料加工</t>
  </si>
  <si>
    <t>团队具有丰富的产学研经验，积极促进成果转化。主要从事精密模具制造、金属表面工程（PVD）、自动化设备、先进制造技术及系统集成应用等研究工作。发表高水平学术论文多篇，主持与参与福建省重点科技计划项目、福建省自然科学基金和厦门市科技计划项目等纵向横向课题多项。</t>
  </si>
  <si>
    <t>漳浦盛新彩钢结构有限公司</t>
  </si>
  <si>
    <t>1.	作为技术支持人才加入公司研发团队，参与公司产品及工艺的设计和研发工作；培养公司技术开发人员科研技能。 2.	对公司的钢筋桁架楼承板进行受力分析，并优化结构需，保证楼承板受力模式更为合理。 3.	楼承板关键技术的研究如耐高温涂料的选择、隔噪音楼承板技术、易拼装楼承板技术，使楼承板具有较好的耐火性能，解决在天花板的装修过程中的噪音问题，并提高装修施工的效率。 4.	对自动化生产线进行改造，提高信息化管理水平，达到提质降本增效的效果。 5.	为公司技改项目或产业升级提供咨询服务；受邀参加公司其它相关技术活动。</t>
  </si>
  <si>
    <t>魏莎莎</t>
  </si>
  <si>
    <t>1971-09-03</t>
  </si>
  <si>
    <t>黄清民</t>
  </si>
  <si>
    <t>1978-03-10</t>
  </si>
  <si>
    <t>材料学、材料成型工程、机械设计与制造</t>
  </si>
  <si>
    <t>福州大学乡村振兴规划建设服务团队</t>
  </si>
  <si>
    <t>彭鸿绪</t>
  </si>
  <si>
    <t>1992-11-04</t>
  </si>
  <si>
    <t>城乡规划风景园林</t>
  </si>
  <si>
    <t>福州大学建筑与城乡规划学院</t>
  </si>
  <si>
    <t>根据服务对象单位武夷山朱子文化发展有限公司的技术需求，结合朱子文化助力乡村振兴，提供专业的规划设计服务指导方案，推进当地旅游发展与文化保护，同时结合现代化信息技术手段，达到实时全面高效的对相关骨干进行先进性专业技术交流与指导。</t>
  </si>
  <si>
    <t>武夷山朱子文化发展有限公司</t>
  </si>
  <si>
    <t>根据五夫镇朱子故里，国家级历史文化村镇特性，结合福建省最新村镇规划法规与思路，对武夷山市五夫镇五一村进行乡村规划建设指导，区域内重点景观密集交会处提出进行景观改善建议，对朱子文化遗址如紫阳楼、屏山书院遗址、朱子巷、五夫社仓、五贤井、刘氏节孝坊、街中牌坊等文化古迹古建进行修缮方案设计指导。</t>
  </si>
  <si>
    <t>郑敏</t>
  </si>
  <si>
    <t>1988-01-27</t>
  </si>
  <si>
    <t>教育学</t>
  </si>
  <si>
    <t>海峡出版发行集团有限责任公司</t>
  </si>
  <si>
    <t>中级/编辑</t>
  </si>
  <si>
    <t>李贤俊</t>
  </si>
  <si>
    <t>1987-04-18</t>
  </si>
  <si>
    <t>历史建筑保护</t>
  </si>
  <si>
    <t>福建福大建筑规划设计研究院有限公司</t>
  </si>
  <si>
    <t>叶丽云</t>
  </si>
  <si>
    <t>室内设计</t>
  </si>
  <si>
    <t>福州九简建筑装饰工程有限公司</t>
  </si>
  <si>
    <t>刘旭帆</t>
  </si>
  <si>
    <t>1991-12-25</t>
  </si>
  <si>
    <t>风景园林设计</t>
  </si>
  <si>
    <t>福州森沐园林景观有限公司</t>
  </si>
  <si>
    <t>雷竹林精准高效培育创新团队</t>
  </si>
  <si>
    <t>陈建兴</t>
  </si>
  <si>
    <t>1972-11-04</t>
  </si>
  <si>
    <t>经济林、竹类丰产栽培技术</t>
  </si>
  <si>
    <t>建瓯市徐墩林业工作站（建瓯市徐墩野生动植物保护管理站、建瓯市林业试验林场徐墩分场）</t>
  </si>
  <si>
    <t>竹类栽培、林业有害生物防治</t>
  </si>
  <si>
    <t>建瓯市五福雷竹专业合作社</t>
  </si>
  <si>
    <t>建设雷竹林精准高效培育示范片，加强种植地土壤监测，指导科学施肥，套种绿肥，提高地力；摸清雷竹林主要病害的病原生物及发生规律，综合防控，精准用药，提升竹林抗逆能力和可持续经营水平；通过技术培训及示范带动，培养本土科技人才，提高竹农科学用肥用药意识，实现化肥农药减量增效。</t>
  </si>
  <si>
    <t>谢婉凤</t>
  </si>
  <si>
    <t>植物病虫害发生机制与防治</t>
  </si>
  <si>
    <t>海藻胶及其衍生产品研制团队</t>
  </si>
  <si>
    <t>陈俊</t>
  </si>
  <si>
    <t>1977-04-13</t>
  </si>
  <si>
    <t>生物医药 生物工程</t>
  </si>
  <si>
    <t>近10年来，本团队立足福建省海藻产业现状，在各级政府及集美大学的支持下，开发绿色环保的海藻经济多糖清洁生产和精深加工技术，推进绿色、高值海藻生物制品的产业化生产：（1）改进传统的海藻经济多糖加工生产工艺，建立琼脂和卡拉胶清洁生产新工艺；（2）开发琼脂、卡拉胶精深加工技术，开发生化琼脂、低熔点琼脂、耐酸型卡拉胶、高保水性卡拉胶等高附加值海藻功能产品，延伸海藻经济多糖加工产业链；（3）利用团队较好的生物医药科研基础，开展了海藻胶生物医药用途衍生产品（如琼脂糖及其分离介质）研发，进一步提升其附加值。</t>
  </si>
  <si>
    <t>三明市宝龙食品科技有限公司</t>
  </si>
  <si>
    <t>1．利用专业技术与信息优势，协助服务企业进行企业发展、转型、升级规划，研发海藻胶高值化衍生产品，稳定中试生产技术，提高藻胶产品的应用市场； 2．协助企业开展技术培训，提高生产水平，降低能耗，提高经济效益； 3．协助企业制定产品标准，开展质检培训，保障产品质量，协助开展管理培训，提高运营效率。</t>
  </si>
  <si>
    <t>肖琼</t>
  </si>
  <si>
    <t>1989-12-10</t>
  </si>
  <si>
    <t>陈福泉</t>
  </si>
  <si>
    <t>肖安风</t>
  </si>
  <si>
    <t>1973-10-13</t>
  </si>
  <si>
    <t>杨秋明</t>
  </si>
  <si>
    <t>龙院农业数字经济团队</t>
  </si>
  <si>
    <t>王宇松</t>
  </si>
  <si>
    <t>1981-04-09</t>
  </si>
  <si>
    <t>智能系统、软件系统开发</t>
  </si>
  <si>
    <t>团队成员具有多学科融合优势，集合了信息技术、计算技术技术、经济管理、化学技术等综合技术，在农业数字经济生产过程中，实现对源头、产中、产品销售方面全流程的指导。</t>
  </si>
  <si>
    <t>龙岩智云信息技术有限公司</t>
  </si>
  <si>
    <t>指导智慧农业系统的开发、实现农业生产数据的可视化、历史存储，为农产品的制定营销策略。</t>
  </si>
  <si>
    <t>赵金花</t>
  </si>
  <si>
    <t>葛凯</t>
  </si>
  <si>
    <t>1982-01-10</t>
  </si>
  <si>
    <t>利用海鲜菇废菌渣进行双孢蘑菇周年工厂化栽培的研究与推广示范</t>
  </si>
  <si>
    <t>郭仲杰</t>
  </si>
  <si>
    <t>1974-10-16</t>
  </si>
  <si>
    <t>团队发起人和成员均来自省级食用菌研究的高校和科研院所，主要从事食用菌的遗传育种和栽培技术的研究，具有丰富的服务基层和企业的经验。</t>
  </si>
  <si>
    <t>福建九菇娘农业发展有限公司</t>
  </si>
  <si>
    <t>开展利用海鲜菇废菌渣进行双孢蘑菇周年工厂化栽培的研究与推广示范；利用海鲜菇废菌渣栽培草菇、姬松茸等食用菌技术服务</t>
  </si>
  <si>
    <t>吴志勇</t>
  </si>
  <si>
    <t>1970-05-20</t>
  </si>
  <si>
    <t>种植业</t>
  </si>
  <si>
    <t>顺昌县郑坊镇“三农”服务中心</t>
  </si>
  <si>
    <t>王燕</t>
  </si>
  <si>
    <t>农产品保鲜与加工</t>
  </si>
  <si>
    <t>倪显祥</t>
  </si>
  <si>
    <t>1971-11-01</t>
  </si>
  <si>
    <t>种植</t>
  </si>
  <si>
    <t>武平县福建白兔健康养殖科技特派员服务团队</t>
  </si>
  <si>
    <t>陈冬金</t>
  </si>
  <si>
    <t>动物健康养殖与疾病防控</t>
  </si>
  <si>
    <t>擅长于家兔遗传育种、疾病防控、饲养技术和饲料营养的研究和推广</t>
  </si>
  <si>
    <t>武平县武东茶头岭福建白兔生态养殖场</t>
  </si>
  <si>
    <t>1.开展福建白兔选育工作，促进福建白兔种群的提升。 2.开展福建白兔健康养殖技术服务，主要有健康种兔的选留、仔兔早期补料、限饲方案，疾病防控等。 3.制定福建白天适度规模兔场疾病防控操作程序，包括疫苗定期接种、寄生虫病的驱治、兽药使用规范、兔场舍清洁消毒等。 4.开展福建白兔健康养殖关键技术（光照调节同情发情技术等）示范应用，以及开展技术培训和指导服务。5.将优质肉兔健康养殖技术在2个示范场，5个专业户养殖场和10户家庭养殖核心户中应用、示范和推广。</t>
  </si>
  <si>
    <t>孙世坤</t>
  </si>
  <si>
    <t>陈岩锋</t>
  </si>
  <si>
    <t>1963-02-06</t>
  </si>
  <si>
    <t>王锦祥</t>
  </si>
  <si>
    <t>1983-12-29</t>
  </si>
  <si>
    <t>畜禽传染病防控</t>
  </si>
  <si>
    <t>桑雷</t>
  </si>
  <si>
    <t>草食动物繁育</t>
  </si>
  <si>
    <t>高承芳</t>
  </si>
  <si>
    <t>1983-01-26</t>
  </si>
  <si>
    <t>林下生态养殖</t>
  </si>
  <si>
    <t>谢喜平</t>
  </si>
  <si>
    <t>1966-04-21</t>
  </si>
  <si>
    <t>特色兰花种质创新与种苗繁育技术团队</t>
  </si>
  <si>
    <t>樊荣辉</t>
  </si>
  <si>
    <t>1983-11-16</t>
  </si>
  <si>
    <t>团队一直致力于国兰、杂交兰、石斛兰等特色兰花种质资源收集评价、种质创新、新品种选育、种苗繁育及现代栽培技术研究、集成与示范应用。保存建兰、春兰、杂交兰、石斛兰等种质资源300余份，构建了种质资源表型性状、抗逆性与分子标记等综合评价体系4项；选育出新品种（系）10多个，其中授权植物新品种权2个，贮备新株系与育种中间材料50多个；建立了特色兰花种苗繁育、优质栽培等配套关键技术体系多项，授权国家发明专利6件。
    团队利用选育的良种与建立的配套关键技术，借助省级科技特派员（团队）、省农科院科技服务团队、科技示范基地等技术服务与宣传平台，在清流县、屏南县、诏安县、南靖县等地长期开展新品种、新技术示范应用、技术指导及产业服务等，将成熟成果应用于生产实践中，有效了提升了我省国兰、石斛企业的科技创新能力，取得了显著的经济、社会和生态效益。</t>
  </si>
  <si>
    <t>三明市清龙生态兰花有限公司</t>
  </si>
  <si>
    <t>1、开展国兰、兰属杂交兰、石斛兰等兰科植物种质资源评价、筛选利用、新品种选育及种苗繁育等技术服务，选育出新品种（系）2～3个；建立一套与新品种（系）配套的优质种苗繁育技术体系，形成技术操作规程； 2、建立科技示范基地1个；建成特色兰花种苗生产示范基地1个、面积20亩，辐射推广50亩；带动农户5～6户，技术培训40～50人次。</t>
  </si>
  <si>
    <t>孔兰</t>
  </si>
  <si>
    <t>1987-05-26</t>
  </si>
  <si>
    <t>林榕燕</t>
  </si>
  <si>
    <t>花卉遗传育种</t>
  </si>
  <si>
    <t>叶秀仙</t>
  </si>
  <si>
    <t>1977-04-26</t>
  </si>
  <si>
    <t>微生物农业科技服务团队</t>
  </si>
  <si>
    <t>王阶平</t>
  </si>
  <si>
    <t>1973-02-18</t>
  </si>
  <si>
    <t>长期从事基质栽培连作障碍问题的研究，及植物病虫害绿色防控研究。</t>
  </si>
  <si>
    <t>福建省安溪县三象山农业发展有限公司</t>
  </si>
  <si>
    <t>根据企业需求开展基质栽培连作障碍研究。</t>
  </si>
  <si>
    <t>郑雪芳</t>
  </si>
  <si>
    <t>1977-05-08</t>
  </si>
  <si>
    <t>病害防治</t>
  </si>
  <si>
    <t>生猪生态健康养殖技术服务团队</t>
  </si>
  <si>
    <t>生猪饲养管理、疫病防控及粪污资源化利用技术</t>
  </si>
  <si>
    <t>南平华和农牧发展有限公司</t>
  </si>
  <si>
    <t>开展生猪饲养管理、疫病防控及粪污资源化利用，并技术培训养殖人员</t>
  </si>
  <si>
    <t>车勇良</t>
  </si>
  <si>
    <t>1976-08-10</t>
  </si>
  <si>
    <t>猪病的预防与控制</t>
  </si>
  <si>
    <t>郭庆</t>
  </si>
  <si>
    <t>1970-10-08</t>
  </si>
  <si>
    <t>动物营养学</t>
  </si>
  <si>
    <t>曾丽莉</t>
  </si>
  <si>
    <t>1961-07-11</t>
  </si>
  <si>
    <t>养殖</t>
  </si>
  <si>
    <t>动物养殖</t>
  </si>
  <si>
    <t>生物质能研发创新团队</t>
  </si>
  <si>
    <t>吴初新</t>
  </si>
  <si>
    <t>1983-02-01</t>
  </si>
  <si>
    <t>新能源及节能技术</t>
  </si>
  <si>
    <t>近年来，着重在生物质发电领域开展技术研究，重点开展生物质发电锅炉的阻焦剂研发和产业化应用工作，侧重从物理化学角度深入研究生物质结焦的化学机理机制过程，在此基础上，从调制结焦微结构及其表界面特性层面阻断结焦过程，有效解决生物质锅炉严重结焦结渣问题。团队既往研究成果已在国内外权威科学期刊杂志上发表论文40余篇，申请中国发明专利20余项，其中授权发明专利15余项。</t>
  </si>
  <si>
    <t>福建省圣新环保股份有限公司</t>
  </si>
  <si>
    <t>拟从物质微观结构层面揭示结焦机理，采用涂层阻焦及化学品阻焦等材料化学途径解决禽类养殖废弃物发电中的积灰结焦问题，主要内容包括：研制阻焦涂层及阻焦化学品有效缓解结焦情况，并与合作企业合作进行产业化研发，力争形成知识产权成果。</t>
  </si>
  <si>
    <t>王浩</t>
  </si>
  <si>
    <t>1996-10-14</t>
  </si>
  <si>
    <t>王慧莹</t>
  </si>
  <si>
    <t>1998-07-21</t>
  </si>
  <si>
    <t>黄兵</t>
  </si>
  <si>
    <t>1996-02-23</t>
  </si>
  <si>
    <t>闽江学院“功能纺织纤维”创新团队</t>
  </si>
  <si>
    <t>团队成员长期从事纺织材料、功能纤维、智能纺织品的科研与教学工作。近年来承担了福建省科技创新重点项目，福建省自然科学基金项目，福州市科技计划项目等多项科研项目的研究，参与“十三五”国家重点研究计划项目，中央财政专项经费国家重点研发计划专题，863计划项目等课题的研发，在纺织新材料的研发、功能纱线、新型功能性纺织纤维、智能纺织品等领域积累了丰富的研究经验。团队成员发表学术论文80余篇，授权专利20余项。团队所在单位闽江学院的纺织科学与工程学科为福建省重点学科，设有“福建省新型功能性纺织纤维及材料重点实验室”，拥有较完善的试验和检测设备，具有高分子合成造粒、纺丝、机织、针织、染整、服装完整产业链的小试、中试设备，科研实验设备总值3400余万元，纺织服装领域科研条件省内最好。</t>
  </si>
  <si>
    <t>福建恒捷实业有限公司</t>
  </si>
  <si>
    <t>为受援单位提供新型阻燃超细旦功能锦纶产业化关键技术，预计开发出具有良好阻燃性能及低熔点性能的新型阻燃超细旦功能锦纶</t>
  </si>
  <si>
    <t>卢琳娜</t>
  </si>
  <si>
    <t>1993-01-27</t>
  </si>
  <si>
    <t>湛仙酒业丢糟资源化开发团队</t>
  </si>
  <si>
    <t>吴春山</t>
  </si>
  <si>
    <t>1971-07-21</t>
  </si>
  <si>
    <t>环境分析，污染治理，环境评估</t>
  </si>
  <si>
    <t>福建师范大学环境科学与工程学院</t>
  </si>
  <si>
    <t>本团队的9名成员包括2名教授级高工、6名副教授（高工）和1名助理工程师。团队成员涉及的专业领域以环境工程专业的固体废物污染控制与资源化专业领域为主，兼涉及环境微生物、环境经济等专业领域。
团队成员在2017年以来主持或参与的、目前完成或正在执行的国家级、省级项目及企事业单位委托的项目超过40项、项目金额超过1500万元，其中在固体废物污染控制与资源化领域开展了较多的研究，如2014-2017年作为第一主持单位完成了福建省科技厅重大专项专题项目《市政污泥及餐厨垃圾资源化综合利用技术研究与示范》、2015-2018年作为主要参与方完成了福建省科技厅重大专项专题项目《石化废水处理、循环利用技术与装备研究及应用示范》，目前正在执行的福建省科技厅高校产学合作项目《农村小型智能化厨余垃圾堆肥关键技术研究及设备开发》（项目起/止时间为2020年/2023年）、企事业单位委托的《厨余垃圾高效堆肥及其装备开发》（项目起/止时间为2019年/2025年）。
该团队的组成，目标是应对酿酒丢糟资源化利用及技术装备开发，团队成员的专业背景、研究经历充分体现了团队特长主要涵盖了固体废物污染控制与资源化专业领域。</t>
  </si>
  <si>
    <t>福建省湛仙酒业有限公司</t>
  </si>
  <si>
    <t>①结合酿酒丢糟含有一定量的粗淀粉、粗蛋白、糖类和有机酸的特点，合作开发酿酒丢糟营养保存及提升的干化技术； ②开发酒糟饲料化技术。</t>
  </si>
  <si>
    <t>赵宏</t>
  </si>
  <si>
    <t>1972-10-15</t>
  </si>
  <si>
    <t>资源与环境经济学、产业经济学</t>
  </si>
  <si>
    <t>张梦露</t>
  </si>
  <si>
    <t>1989-05-19</t>
  </si>
  <si>
    <t>饮用水安全，固体废物处理与资源化应用</t>
  </si>
  <si>
    <t>张伟芳</t>
  </si>
  <si>
    <t>1989-06-03</t>
  </si>
  <si>
    <t>环境污染修复</t>
  </si>
  <si>
    <t>林奕龙</t>
  </si>
  <si>
    <t>1989-08-02</t>
  </si>
  <si>
    <t>大气污染控制、水污染控制、固废资源化利用</t>
  </si>
  <si>
    <t>福州市环境科学研究院(福州市环境影响评价技术中心、福州市排污权储备技术中心)</t>
  </si>
  <si>
    <t>郑育毅</t>
  </si>
  <si>
    <t>1974-08-29</t>
  </si>
  <si>
    <t>污染控制与环境保护</t>
  </si>
  <si>
    <t>孙启元</t>
  </si>
  <si>
    <t>水污染与固废治理</t>
  </si>
  <si>
    <t>王菲凤</t>
  </si>
  <si>
    <t>刘常青</t>
  </si>
  <si>
    <t>1970-09-09</t>
  </si>
  <si>
    <t>环境工程，固体废物污染控制与资源化</t>
  </si>
  <si>
    <t>福建师范大学地理科学学院</t>
  </si>
  <si>
    <t>海藻资源加工与利用</t>
  </si>
  <si>
    <t>以福建省大宗食品资源及产业开发为研究对象，以食品生物技术及海洋生物技术为研究手段，开展海洋食品工程技术的创新，攻克生产关键技术，实现科技成果转化。目前已获得授权发明专利40项；发表科技论文120余篇（SCI、EI收录论文50余篇）。“酶法替代碱法提取琼脂生产技术开发”、“海藻经济多糖改性酶的发酵生产及应用技术开发”、“利用海藻多糖替代明胶生产乳饮料稳定剂的关键技术开发及产业化应用”等成果达到国内领先水平。系列研究成果——“海藻经济多糖改性酶的发酵生产及应用技术开发”获2016年度福建省科技进步三等奖表彰；“琼脂精准提取及高值产品开发”获得2018年度厦门市科技进步二等奖。所开发的海藻产业化加工技术成熟，已实现产业化应用示范。2012年至今，带动绿新（福建）食品有限公司、福建省绿麒食品胶体有限公司等多家企业投资，建设加工生产线，产业化生产多元化的海藻经济多糖深加工产品，产生直接经济效益超过6亿元。</t>
  </si>
  <si>
    <t>绿新（福建）食品有限公司</t>
  </si>
  <si>
    <t>（1）利用专业技术与信息优势，指导受援单位制定企业发展规划、研发海藻高值化加工利用及生产技术，提高海藻加工产品的经济价值；（2）制定技术咨询和培养计划，指导受援单位提高生产能力，获取经济效益；（3）帮助企业进一步规范体系管理，提高食品安全管理水平。</t>
  </si>
  <si>
    <t>刘光明</t>
  </si>
  <si>
    <t>1972-07-26</t>
  </si>
  <si>
    <t>张永辉</t>
  </si>
  <si>
    <t>水产科技与渔业生态文明建设服务</t>
  </si>
  <si>
    <t>谢钦铭</t>
  </si>
  <si>
    <t>1965-01-14</t>
  </si>
  <si>
    <t>生态农业-病虫害生态控制</t>
  </si>
  <si>
    <t>团长在(1) 在水产科技发展方面: 新型低碳饲料及其防病强体的中草药添加剂的研发方面已取得了一些系列成果,(2)在水域生态方面:已有养殖尾水的生态处理系统构建专利成果;(3)在生态农业产业链方面: 已有利用农副产品开发昆虫蛋白源的生产技术的一些可推广的科技成果;(4)在碳中和技术方面: 已有微藻碳负排放技术的可转化的科技成果; (5)在生态环境保护方面: 已将多年的生物多样性的保护理论知识与方法用在渔业生态文明的建设之中.</t>
  </si>
  <si>
    <t>福建锦江之曼水产科技有限公司</t>
  </si>
  <si>
    <t>(1) 鳗鱼尾水的达标处理循环利用及资源综合利用技术; (2) 鳗鱼的防病型中草药添加剂。</t>
  </si>
  <si>
    <t>曾祥波</t>
  </si>
  <si>
    <t>1975-02-26</t>
  </si>
  <si>
    <t>水生生物学   水产养殖学</t>
  </si>
  <si>
    <t>秦志清</t>
  </si>
  <si>
    <t>1981-09-17</t>
  </si>
  <si>
    <t>水产动物营养与饲料学、水产养殖与育种学</t>
  </si>
  <si>
    <t>翟少伟</t>
  </si>
  <si>
    <t>1973-08-20</t>
  </si>
  <si>
    <t>现代农业</t>
  </si>
  <si>
    <t>郑伟刚</t>
  </si>
  <si>
    <t>宁德黄精产业服务团队</t>
  </si>
  <si>
    <t>黄孝忠</t>
  </si>
  <si>
    <t>1969-10-19</t>
  </si>
  <si>
    <t>宁德黄精产业服务团队主要有五个人，全部具备中师或硕士以上的学历水平。有专业种植和加工黄精的专家、有省内专门研究药用植物黄精的专家、学者，团队实力能够为企业提供黄精种植和加工以及技术推广等全方位的专业服务，以解决企业发展黄精产业过程中产生的技术问题，并具备研究黄精品种测试、探索黄精种植加工模式、示范种植推广技术等实力。切实为促进黄精产业的发展做出应有的实绩。</t>
  </si>
  <si>
    <t>宁德黄精农业开发有限公司</t>
  </si>
  <si>
    <t>中药材黄精品种选育与配套种植技术示范推广</t>
  </si>
  <si>
    <t>食用菌良种繁育及示范推广</t>
  </si>
  <si>
    <t>团队成员主要从事特色食药用菌种质资源收藏、鉴定与遗传育种，工厂化制种技术与设施研发，标准化栽培技术开发与应用，珍稀食用菌工厂化生产与加工技术等应用技术研究。团队所在单位福建省农业科学院食用菌研究所建有特色食用菌繁育与栽培国家地方联合工程研究中心等八个国家级、省级科研平台，选育并保藏各类食药用菌近1000株，其中双孢蘑菇种质资源量占世界第三位。研究所培育出的双孢蘑菇杂交新菌株As2796 、W192等系列占全省蘑菇用种量的95%，全国的80%。绣球菌品种用量占全国栽培使用量的95%，绣球菌工厂化栽培和生理生化研究等处于国际领先水平，秀珍菇集约化栽培、杏鲍菇工厂化栽培处于国内领先水平。近年来，团队开展了竹荪、大球盖、羊肚菌等品种的品种选育、液体菌种制备及栽培工艺的研究，并在省内部分地区进行了示范推广。</t>
  </si>
  <si>
    <t>福建顺昌舜日农业发展有限公司</t>
  </si>
  <si>
    <t>根据企业现有的生产工艺及工艺提升需求，开展海鲜菇、黑木耳、大球盖等常见食用菌液体菌种配方以及栽培技术提升。开展海鲜菇等食用菌品种引进、栽培技术提升及示范推广。同时对服务区域内的双孢蘑菇、草菇栽培进行新品种引进及栽培技术提升。预计通过技术服务帮助企业实现1-2个液体菌种自主化生产，示范推广2到3个品种。</t>
  </si>
  <si>
    <t>食品发酵技术服务团队</t>
  </si>
  <si>
    <t>食品发酵技术，果酒酿造，农产品加工</t>
  </si>
  <si>
    <t>福建省春秋农林科技有限公司</t>
  </si>
  <si>
    <t>1.为企业紫秋山葡萄生物加工提供技术服务； 2.为山葡萄酒的生物降酸提供技术支撑； 3.帮助企业解决山葡萄酒品质提升技术难题； 4.为企业进行酒窖智能化陈酿技术指导； 5.为企业提供山葡萄酒品质控制检测人员培训服务2-3人； 6.协助企业加工山葡萄酒200吨，新增产值1200万元。</t>
  </si>
  <si>
    <t>春秋刺明珠葡萄深加工团队</t>
  </si>
  <si>
    <t>农副产品深加工</t>
  </si>
  <si>
    <t>福建省春秋刺明珠葡萄酒庄园有限公司</t>
  </si>
  <si>
    <t>1、开展葡萄系列产品开发和下脚料综合利用研究，开发新产品1-2个； 2、培训技术人员3-5人。</t>
  </si>
  <si>
    <t>集美大学-兴方舟技术服务团队</t>
  </si>
  <si>
    <t>陶求华</t>
  </si>
  <si>
    <t>1981-06-27</t>
  </si>
  <si>
    <t>制冷空调、建筑节能、太阳能</t>
  </si>
  <si>
    <t>1、机械新产品的快速开发制造，对非标、个性化设计产品（构件）、复杂异形零部件的快速制造；缩短制造开发周期，提高工艺开发设计的准确率。
2、高性能表面涂层的先进制造技术，可为相关机械制造企业提供工模具高质量长寿命PVD涂层技术服务。</t>
  </si>
  <si>
    <t>福建兴方舟科技有限公司</t>
  </si>
  <si>
    <t>针对企业技术需求，对企业生产环境的改善潜力以及生产工艺、生产设备的节能降耗潜力进行分析。提出对应的解决方案，提高企业综合效益。</t>
  </si>
  <si>
    <t>园艺作物高效生产科技服务科特派团队</t>
  </si>
  <si>
    <t>曾美娟</t>
  </si>
  <si>
    <t>1986-09-05</t>
  </si>
  <si>
    <t>农学、生物技术、生物化工</t>
  </si>
  <si>
    <t>团队成员长期从事园艺作物高效生产技术研究工作，具有丰富的园艺作物高效生产技术经验。</t>
  </si>
  <si>
    <t>南平市建阳区半天霄农业专业合作社</t>
  </si>
  <si>
    <t>根据企业需要，开展园艺作物新品种引进与示范推广，高效种植模式推广</t>
  </si>
  <si>
    <t>朱海生</t>
  </si>
  <si>
    <t>1978-11-27</t>
  </si>
  <si>
    <t>裘波音</t>
  </si>
  <si>
    <t>1984-10-30</t>
  </si>
  <si>
    <t>康之味蓝莓栽培提质增效科技服务团队</t>
  </si>
  <si>
    <t>果树蔬菜栽培</t>
  </si>
  <si>
    <t>福建康之味食品工业有限公司</t>
  </si>
  <si>
    <t>蓝莓高效栽培技术、设施栽培、限域栽培、水肥一体化等。</t>
  </si>
  <si>
    <t>江莉</t>
  </si>
  <si>
    <t>1995-09-01</t>
  </si>
  <si>
    <t>橄榄全程质量控制技术服务团队</t>
  </si>
  <si>
    <t>本团队隶属于福建省农业科学院农产品质量安全科技服务团队，多年来从事</t>
  </si>
  <si>
    <t>闽清县金穗三农服务超市有限公司</t>
  </si>
  <si>
    <t>开展橄榄病虫害绿色防控技术指导，制定橄榄质量安全生产技术规范，进行橄榄农药残留检测，橄榄保鲜技术指导。</t>
  </si>
  <si>
    <t>司瑞茹</t>
  </si>
  <si>
    <t>1984-04-23</t>
  </si>
  <si>
    <t>理学博士</t>
  </si>
  <si>
    <t>李巍</t>
  </si>
  <si>
    <t>1984-01-26</t>
  </si>
  <si>
    <t>茶产业科技服务团队</t>
  </si>
  <si>
    <t>茶树品种搭配、茶园减肥减药、病虫害防控、茶叶加工技术。</t>
  </si>
  <si>
    <t>周宁县莲峰生态农业发展有限公司</t>
  </si>
  <si>
    <t>1、开展减肥减药技术示范；2、开展茶树病虫害绿色防控技术示范；3、开展茶叶加工技术指导服务；4、对企业技术人员开展培训；5、建立综合示范基地100亩。</t>
  </si>
  <si>
    <t>珍稀食用菌技术创新团队</t>
  </si>
  <si>
    <t>陈秀娟</t>
  </si>
  <si>
    <t>1968-04-16</t>
  </si>
  <si>
    <t>食用菌、食品加工</t>
  </si>
  <si>
    <t>珍稀食用菌技术创新团队成员主要从事食用菌生产、废弃物循环利用、蔬菜栽培及农产品加工等相关研究，具有丰富指导和实践经验。</t>
  </si>
  <si>
    <t>福建容益菌业科技研发有限公司</t>
  </si>
  <si>
    <t>改良现有绣球菌栽培技术，开展绣球菌废菌渣在蔬菜育苗、栽培、种子包衣等方面应用技术研究，拓宽废菌渣在有机肥、土壤改良等农业方面的销售渠道，引进深加工技术，举办2-3场专业技术培训，培养企业创新人才队伍，增强企业自主创新能力。</t>
  </si>
  <si>
    <t>赵瑞丽</t>
  </si>
  <si>
    <t>刘娜</t>
  </si>
  <si>
    <t>1994-02-10</t>
  </si>
  <si>
    <t>谢鑫鑫</t>
  </si>
  <si>
    <t>1988-11-08</t>
  </si>
  <si>
    <t>晓丰农业科技服务团队</t>
  </si>
  <si>
    <t>园艺作物育种、栽培</t>
  </si>
  <si>
    <t>诏安县晓丰农业科技有限公司</t>
  </si>
  <si>
    <t>引进品种3个，提供种植技术指导，推广适宜当地的种植技术模式，建立示范片50亩，帮扶贫困户脱贫致富，培养本土科技人才1-2名。</t>
  </si>
  <si>
    <t>张树河</t>
  </si>
  <si>
    <t>园艺专业</t>
  </si>
  <si>
    <t>张朝坤</t>
  </si>
  <si>
    <t>1974-09-09</t>
  </si>
  <si>
    <t>生猪疫病快速诊断与防控技术推广应用</t>
  </si>
  <si>
    <t>范克伟</t>
  </si>
  <si>
    <t>1983-09-09</t>
  </si>
  <si>
    <t>该团队依托福建省家畜传染病防治与生物技术重点实验室等省级科研平台，长期从事生猪疫病防控相关的教学及科研工作，熟悉我省生猪疫病流行的基本情况和最新流行动态，在生猪重要疫病病原及抗体监测体系建立、免疫程序的优化，猪场生物安全体系建设等方面积累了丰富的经验，为我省猪场疫病的监测、预警及防控工作做出了积极贡献。</t>
  </si>
  <si>
    <t>安溪县龙涓乡山坛村韦程宇养猪场</t>
  </si>
  <si>
    <t>以服务单位猪场猪伪狂犬、猪蓝耳病等生猪重要疫病为研究对象，采用常规血清学技术以及分子生物学、分子免疫学、分子病毒学等先进技术，开展病原及抗体监测与分析、免疫程序的优化，完善猪场生物安全体系，为猪场疫病的监测、预警提供科学依据，为猪肉食品安全生产提供技术支撑，实现猪场健康养殖，提高养殖效益。</t>
  </si>
  <si>
    <t>董波</t>
  </si>
  <si>
    <t>1983-08-19</t>
  </si>
  <si>
    <t>畜禽健康养殖与疫病防控</t>
  </si>
  <si>
    <t>漳州滨海区植被生态修复研究团队</t>
  </si>
  <si>
    <t>团队一直致力于植被恢复技术的应用示范研究，开展优良的耐盐植物种苗繁育、碳汇潜力分析、耐盐性评价、体系优化配置、修复工程治理、管养技术、生态栽培示范等工作。团队发起人卞阿娜博士副教授长期从事滨海红树植物、耐盐植物资源的收集、保存、研究与应用工作，对滨海耐盐植物的发布、生境及耐盐能力进行研究，并已在科技核心期刊发表相关论文8篇。2014年主持漳州市科技局重点项目《耐盐园林植物良种选育及高效栽培技术》，2016年主持福建省科技重点项目《福建滨海耐盐观赏植物引种筛选与应用》，还积极参与厦门大学王文卿教授《南方滨海耐盐植物资源研究》和福建农林大学潘东明教授《水仙种质资源分子标记分析及耐盐生理研究》，科研业务能力及技术服务能力强。</t>
  </si>
  <si>
    <t>福建荣冠环境建设集团有限公司</t>
  </si>
  <si>
    <t>根据受援单位需求，科技特派员团队前往该企业进行技术指导，希望针对漳州滨海区的区域特征、海岸类型、地带性植被特点和土壤盐分高、盐雾重的特点，开展优良的耐盐植物种苗繁育、碳汇潜力分析、耐盐性评价、体系优化配置、修复工程治理、管养技术、生态栽培示范等工作，构建以植被为主体的健康稳定漳州滨海区陆域生态系统。</t>
  </si>
  <si>
    <t>朱丽霞</t>
  </si>
  <si>
    <t>土壤生态、污染生态、修复生态</t>
  </si>
  <si>
    <t>园林苗木繁育栽培管理服务团队</t>
  </si>
  <si>
    <t>黄宝华</t>
  </si>
  <si>
    <t>1976-03-16</t>
  </si>
  <si>
    <t>团队成员主要来自本一院校、高职院校和科研机构，长期从事园林植物的繁育栽培研究，多年来一直与企业挂钩，致力于解决生产实际问题。团队成员具备较强的科研和实践能力，各自在研究和实践领域均有叫突出的成就：黄宝华副教授已经和多家企业合作过，并成功申报和完成项目、解决企业实际中的生产问题；刘生财博士在种苗繁育领域建树颇多，也与企业多年合作，成果突出；何雪娇、余智城长期在科研机构做园林植物研究，也有很多专利、论文等研究成果；梁赛英长期从事园林植物组培实验，有多项使用新型专利。</t>
  </si>
  <si>
    <t>漳州市晟友苗木有限公司</t>
  </si>
  <si>
    <t>开展花卉与苗木的种苗繁育、种植管理及新技术研发与示范。提升企业种苗繁育繁育及种植水平</t>
  </si>
  <si>
    <t>黄小月</t>
  </si>
  <si>
    <t>1974-11-15</t>
  </si>
  <si>
    <t>漳浦县森林植物防治检疫站</t>
  </si>
  <si>
    <t>集美大学-华安正兴车轮</t>
  </si>
  <si>
    <t>团队成员专注于金属锻造成型与塑性加工的技术分析，金属材料性能强化、金属塑性成型与半固态挤压铸造、材料的疲劳与断裂、材料表面处理，金属表面工程（PVD）、高效精密加工、高能表层改性技术及新材料的研究及应用；团队成员长期从事材料性能提升、金属热处理、材料显微分析，CAE模流分析、材料科学与工程方面的研究工作。</t>
  </si>
  <si>
    <t>华安正兴车轮有限公司</t>
  </si>
  <si>
    <t>1、作为技术支持人才加入公司研发团队，参与公司产品及工艺的设计和研发工作；培养公司技术开发人员科研技能。 2、提供车轮锻造成型与塑性加工过程的CAE分析，锻流线分析，提出工艺改进方案。降低成本，提高产品的技术含量和附加值，提高产品的市场竞争力。 3、对公司技改项目或产业升级提供咨询服务；受邀参加公司其它相关技术活动。</t>
  </si>
  <si>
    <t>查旭明</t>
  </si>
  <si>
    <t>1993-01-03</t>
  </si>
  <si>
    <t>高效精密加工</t>
  </si>
  <si>
    <t>南平市建阳区李有兴建盏文化传媒有限公司建盏科特派团队</t>
  </si>
  <si>
    <t>罗娟</t>
  </si>
  <si>
    <t>1985-05-22</t>
  </si>
  <si>
    <t>计算机、前端移动，数字影音，高级茶艺师，综合布线</t>
  </si>
  <si>
    <t>1、陶瓷产品设计、研发 2、电商运营技术服务与支持 3、旅游服务+的延伸</t>
  </si>
  <si>
    <t>南平市建阳区李有兴建盏陶瓷有限公司</t>
  </si>
  <si>
    <t>长期为企业提供创新研发解决营销难题，为企业提供运营策略和技术上的支持，使得企业做大做强</t>
  </si>
  <si>
    <t>曾丽娜</t>
  </si>
  <si>
    <t>1970-02-18</t>
  </si>
  <si>
    <t>陈秀玉</t>
  </si>
  <si>
    <t>1974-09-05</t>
  </si>
  <si>
    <t>美术学及艺术设计</t>
  </si>
  <si>
    <t>秀屿东庄生态农业团队</t>
  </si>
  <si>
    <t>吴则焰</t>
  </si>
  <si>
    <t>植物生态学</t>
  </si>
  <si>
    <t>紧紧围绕现代农业生态学的热点问题开展深入而系统的工作，取得显著的工作成绩，依托学业科----生态学于2003年获准设立博士学位授予点，2004年被评为省重点学科，福建农林大学生态农业团队依托教授8人，副教授4人，讲师（实验师）7人，助教1人，博士后4人，在读博、硕士50多人（国外2人）。该团队已被评为福建省优秀教学团队和科技创新团队，其研究平台农业生态安全与监控实验室被评为福建省重点开放实验室并获省部共建实验室建设项目的经费资助。多年来我们坚持科教结合，理农结合的指导思想和研究理念，已形成明显的区域特色和3个稳定的研究方向。</t>
  </si>
  <si>
    <t>莆田秀屿区民众农业开发有限公司</t>
  </si>
  <si>
    <t>依托秀屿区乡村振兴研究院，提供专业技术服务，与农民结成利益共同体、推进农村科技创新创业，培养本土科技人才等。引进适宜当地气候条件的高产优质的农作物品种；引进科学的栽培方式以及提供相关的技术指导，以解决在实际栽培过程中遇到的问题：如作物病虫害现象，连作障碍，产量低等。</t>
  </si>
  <si>
    <t>傅钰瑛</t>
  </si>
  <si>
    <t>1989-03-10</t>
  </si>
  <si>
    <t>林非凡</t>
  </si>
  <si>
    <t>1993-06-29</t>
  </si>
  <si>
    <t>病虫害防治科特派研发团队</t>
  </si>
  <si>
    <t>王兆守</t>
  </si>
  <si>
    <t>1972-02-27</t>
  </si>
  <si>
    <t>农药学、生物工程、生物化工</t>
  </si>
  <si>
    <t>厦门大学化学化工学院</t>
  </si>
  <si>
    <t>团队发起人具有微生物学、昆虫学、农药学等扎实的专业背景，且多年来一直从事病虫害防治工作的研究，曾主持福建省自然科学基金、福建省青年科技人才项目、国家海洋局项目等课题，有良好的工作积累和研究经验；曾到江苏省海门市临江新区挂职党工委副书记，具有较强的组织协调能力，能保证团队工作的顺利开展。团队成员傅丽君教授主要从事植物保护与环境生态学研究，具有丰富的病虫害防控研究基础和工作经验，曾主持福建省科技厅重点项目“苏云金杆菌防治蔬菜病虫害技术示范与推广”、福建省教育厅课题“福建沿海地区果园生态系统农业生物地球化学循环研究”，其“农药在莆田地区果园-水库生态系的归趋与生态效应”获莆田市科技进步二等奖。团队成员郑世群副教授主要从事树木学、野生植物资源学、植被生态学研究，野生动植物保护与利用，对解决病虫害防控中的重点与难点具有丰富的经验，主持福建省自然科学基金、福建省教育厅项目等课题研究。因此，本团队是由一支作风严谨、基础扎实、经验丰富、学术思想活跃、富有开拓精神、具有不同研究专长的人员组成，能保证发挥多学科交叉优势，从不同的角度发挥特长，合作攻关，顺利完成团队科技特派员工作任务。</t>
  </si>
  <si>
    <t>莆田市城厢区城建白蚁防治技术有限公司</t>
  </si>
  <si>
    <t>结合企业生产实际技术服务需求，为受援单位在病虫害防控中的重点与难点进行评估分析，并根据季节或天气异常等特殊情况提出实质性的防控措施方案，为解决生产问题提供技术服务。计划为企业培养本土科技人才2名，指导企业申报各级科技计划项目，塑造企业形象，提升企业竞争力。</t>
  </si>
  <si>
    <t>郑世群</t>
  </si>
  <si>
    <t>野生动植物保护与利用</t>
  </si>
  <si>
    <t>漳州职业技术学院食品加工服务团队</t>
  </si>
  <si>
    <t>本团队主要从事食品相关研究工作，成员包括1名教授，3名博士。团队的主要特长有：食品加工工艺的开发与优化，天然产物提取与改性，食品营养与保鲜，食品副产物综合利用。</t>
  </si>
  <si>
    <t>福建童城食品集团有限公司</t>
  </si>
  <si>
    <t>优化现有的生产工艺，协助开发相关产品</t>
  </si>
  <si>
    <t>郭欣</t>
  </si>
  <si>
    <t>1984-07-30</t>
  </si>
  <si>
    <t>黄聪亮</t>
  </si>
  <si>
    <t>1976-03-28</t>
  </si>
  <si>
    <t>茶叶、果蔬重大病虫害绿色防控科技特派员团队</t>
  </si>
  <si>
    <t>代玉立</t>
  </si>
  <si>
    <t>1984-12-25</t>
  </si>
  <si>
    <t>农作物重大病虫害早期预警、快速精准检测/诊断、远程实时监测、农作物重大病虫害应急处置、应急除治、生态调控和绿色防控。</t>
  </si>
  <si>
    <t>建瓯市将军山茶叶专业合作社</t>
  </si>
  <si>
    <t>根据茶叶、果蔬等病虫害发生情况，按照企业需求，以植物保护新技术、新方法助力有机生态茶园、果蔬重大病虫害绿色防控，通过提高病虫害精准防控水平、农产品无公害生产、有机肥替代化肥、提高有机肥利用率等措施，使病害得到有效控制，保障茶叶、果蔬等安全生产。同时，以点带面，向周边茶区辐射，助力闽北茶区茶叶品质的提升。</t>
  </si>
  <si>
    <t>纪锡招</t>
  </si>
  <si>
    <t>1984-09-14</t>
  </si>
  <si>
    <t>乡村振兴</t>
  </si>
  <si>
    <t>集美大学乡村振兴研究院</t>
  </si>
  <si>
    <t>兰成忠</t>
  </si>
  <si>
    <t>1979-11-23</t>
  </si>
  <si>
    <t>赵建伟</t>
  </si>
  <si>
    <t>甘林</t>
  </si>
  <si>
    <t>植物病害生防防治</t>
  </si>
  <si>
    <t>杨秀娟</t>
  </si>
  <si>
    <t>1972-04-01</t>
  </si>
  <si>
    <t>植物病理学及病害防治</t>
  </si>
  <si>
    <t>福工院新材料技术服务团队</t>
  </si>
  <si>
    <t>林光磊</t>
  </si>
  <si>
    <t>1965-09-02</t>
  </si>
  <si>
    <t>材料工程</t>
  </si>
  <si>
    <t>从事铝、镁合金等有色金属材料及其成型技术研发30多年，先后主持或主参与承担完成了20多项国家、省、市政府重大/重点科技计划任务，技术成果获得国家专利授权20多项（其中发明专利授权8项），获得福建省科技进步奖一、二、三等奖多项，福建省专利奖 和福建省优秀新产品奖多项，中国有色金属工业科技奖1项，先后获得首届福建省国资委优秀技术创新工作者、福建省紫金科技创新奖、福建省优秀科技工作者等荣誉。</t>
  </si>
  <si>
    <t>福建省南铝板带加工有限公司</t>
  </si>
  <si>
    <t>通过持续推进对接企业的铝合金板带材新产品、新工艺、新技术开发，形成自主知识产权专利技术，助力企业可持续发展。</t>
  </si>
  <si>
    <t>梁成露</t>
  </si>
  <si>
    <t>1990-02-01</t>
  </si>
  <si>
    <t>能源材料及其传感器器件</t>
  </si>
  <si>
    <t>1990-03-11</t>
  </si>
  <si>
    <t>鲣鱼综合利用服务团队</t>
  </si>
  <si>
    <t>陈慧斌</t>
  </si>
  <si>
    <t>1981-02-27</t>
  </si>
  <si>
    <t>食品保鲜与加工</t>
  </si>
  <si>
    <t>团队长期从事水产品保鲜与加工综合利用研究与产业化推广。</t>
  </si>
  <si>
    <t>漳浦丰滋雅食品有限公司</t>
  </si>
  <si>
    <t>采用食品高新技术改进木鱼花加工工艺，制备高品质产品；采用生物绿色制造技术，获取寡肽、脂肪酸等成分，可为开发功能性食品、新型调味品、护肤品和生物医药等产业提供相应的产品配套服务。通过科特派期间全方位的指导和多层次的合作，使企业的技术问题得到解决、人员的技术能力得到提升，推进企业的技术研发平台建设和知识产权申报，并起到辐射示范作用。</t>
  </si>
  <si>
    <t>张淼</t>
  </si>
  <si>
    <t>1986-05-26</t>
  </si>
  <si>
    <t>植物分子生物学</t>
  </si>
  <si>
    <t>专用装备智能控制团队</t>
  </si>
  <si>
    <t>1、专用装备、机器人的智能控制；
2、多传感器信息融合；
3、信号的智能处理；
4、机械装备的自动化、智能化升级改造。</t>
  </si>
  <si>
    <t>龙岩畅丰专用汽车有限公司</t>
  </si>
  <si>
    <t>（1）为企业的电源专用车涉及的牵引车半挂车的辅助驾驶对接提供技术方案、开发软硬件设备，提高对接可靠性； （2）为企业专用车的散热百叶片开合提供智能控制技术支持，解决当前障碍物不能及时发现造成的破坏问题。</t>
  </si>
  <si>
    <t>刘生建</t>
  </si>
  <si>
    <t>1971-02-15</t>
  </si>
  <si>
    <t>张士钱</t>
  </si>
  <si>
    <t>1975-07-23</t>
  </si>
  <si>
    <t>小二哥技术服务团队</t>
  </si>
  <si>
    <t>食品工程技术开发与产业化应用</t>
  </si>
  <si>
    <t>福建小二哥食品有限公司</t>
  </si>
  <si>
    <t>根据受援单位需求进行工艺优化，开发新产品，协助企业开展拉丝蛋白等产品在食品工业的推广和应用</t>
  </si>
  <si>
    <t>谷法现代农业服务团队</t>
  </si>
  <si>
    <t>蓝绍桓</t>
  </si>
  <si>
    <t>1980-07-13</t>
  </si>
  <si>
    <t>药学、循证医学、生物科技、农业技术</t>
  </si>
  <si>
    <t>遵循国家“三农”政策，依团队成员专长合作进行青年农业科技人才培养，农业生产，管理到销售推广一条龙式专业服务。
农业专业技术服务，农村乡村振兴实务，中小农经营模式，生态农业、绿色农业技术。</t>
  </si>
  <si>
    <t>福建省布谷信田农业科技有限公司</t>
  </si>
  <si>
    <t>团队发起人在台湾农技公司工作经历多年，团队成员与企业合作进行农村乡村振兴服务实务，过程中提供专业技术服务，与企业合作活化荒废农地数十亩，建立现代化生态农业基地一处，大学创新创业基地一处，绿色农产品示范销售点一处，提供农村就业工作机会上百人次，提供高新技术降低农民种植成本，增产增收。团队成员专长涵盖生产技术，企业管理，人力资源管理、数据分析，销售推广及村情调查、政策指导，在符合国家”三农”政策下进行高新农业，数字农业结合在地化生态农业技术的团队服务。团队将提供企业国家政策解读与指导，协助企业编制企业组织结构调整及优化方案，为公司重大决策提供人力资源信息支持，进行优良品种引进改良，农业技术改良，提供企业绿色农产品形象推广计划，中小农休憩经营模式及管理模式建立，莆田在地农产品品牌建立，在地农产品推广销售，增加农村就业与工作机会，推进农村科技创新创业，今年将与企业扩大合作服务面积及范围: 新开展农业基地120亩，引进台湾水稻新品种种植面积30亩，引进台湾品种木瓜大棚试种10亩，培养青年农业科技人才与大学生创新农技人才2-3名，并结合物联网、大数据等现代信息技术的数字农业迈进。</t>
  </si>
  <si>
    <t>卢丽伈</t>
  </si>
  <si>
    <t>医疗健康政策管理</t>
  </si>
  <si>
    <t>林震</t>
  </si>
  <si>
    <t>1971-05-21</t>
  </si>
  <si>
    <t>公共管理</t>
  </si>
  <si>
    <t>张晶晶</t>
  </si>
  <si>
    <t>1982-05-01</t>
  </si>
  <si>
    <t>人力资源管理，医疗健康管理，乡村旅游，生态旅游</t>
  </si>
  <si>
    <t>特色经济植物种质保护与利用团队</t>
  </si>
  <si>
    <t>指导特色经济作物成分测定、栽培技术和建设基地</t>
  </si>
  <si>
    <t>指导植物药成分测定、栽培技术和建设基地。</t>
  </si>
  <si>
    <t>农村生活污水处理研发团队</t>
  </si>
  <si>
    <t>李章良</t>
  </si>
  <si>
    <t>1975-11-27</t>
  </si>
  <si>
    <t>农村生活污水处理一体化工艺的研发与设计</t>
  </si>
  <si>
    <t>福建省海凝环保科技有限公司</t>
  </si>
  <si>
    <t>通过调研和设计，研发出一套适合农村生活污水处理的工艺并进行参数优化；利用研发参数制备一套非标准化污水自动化控制一体化系统装置应用到实际工程，达到节约建设成本及提高运行效果的作用，力求通过研发转化为公司自身的污水处理工艺及产品，增强公司在行业内的竞争力。</t>
  </si>
  <si>
    <t>饶艳英</t>
  </si>
  <si>
    <t>1982-05-18</t>
  </si>
  <si>
    <t>环境分析与检测</t>
  </si>
  <si>
    <t>贾雯</t>
  </si>
  <si>
    <t>1986-04-12</t>
  </si>
  <si>
    <t>环境生态修复</t>
  </si>
  <si>
    <t>邵武生态农业团队</t>
  </si>
  <si>
    <t>曾任森</t>
  </si>
  <si>
    <t>生态农业；农业生态；绿色栽培；病虫害生态防控；</t>
  </si>
  <si>
    <t>福建华至生态农业有限公司</t>
  </si>
  <si>
    <t>1.针对该单位受援单位种植地所处的生态条件，对种植地土壤进行改良，并结合品种进行等制定合理的水肥体系优化； 2.针对受援单位的主要农产品栽培中出现的病虫害以及生理性病害等系列问题，进行防护技术指导； 3.结合受援单位的种植地生态条件，构建生态农业经营模式，并进行相关技术培训和推广示范。 4.推进受援单位的农业经营模式优化，并推动邵武生态农业建设。</t>
  </si>
  <si>
    <t>陈道钳</t>
  </si>
  <si>
    <t>1989-11-25</t>
  </si>
  <si>
    <t>卢龙</t>
  </si>
  <si>
    <t>1988-08-20</t>
  </si>
  <si>
    <t>宋圆圆</t>
  </si>
  <si>
    <t>闽江学院智慧旅游综合生态环境管控科技服务团队</t>
  </si>
  <si>
    <t>汪星一</t>
  </si>
  <si>
    <t>1982-08-09</t>
  </si>
  <si>
    <t>农业信息与智能装备</t>
  </si>
  <si>
    <t>为企业提供设计旅游与环境自动化监测系统技术服务，推进农村科技创新</t>
  </si>
  <si>
    <t>福鼎市太姥山耕乐源旅游开发有限公司</t>
  </si>
  <si>
    <t>1、旅游与环境自动化监测系统的设计 2、旅游一体化监测技术知识产权申请</t>
  </si>
  <si>
    <t>梁真</t>
  </si>
  <si>
    <t>电子通讯</t>
  </si>
  <si>
    <t>马玮城</t>
  </si>
  <si>
    <t>1989-10-15</t>
  </si>
  <si>
    <t>控制科学与工程</t>
  </si>
  <si>
    <t>钟智雄</t>
  </si>
  <si>
    <t>宦智杰</t>
  </si>
  <si>
    <t>1989-04-21</t>
  </si>
  <si>
    <t>蛋鸡高效健康养殖技术服务团队</t>
  </si>
  <si>
    <t>团队成员长期从事家禽高效健康养殖、饲养管理、家禽种质资源保护与创新利用、家禽新品种（系）的选育与创新利用、标准化示范场的创建等方面的工作，具有丰富的理论知识和实践经验。可帮助养殖户、养殖企业解决生产中遇到的实际问题，提高养殖效益，减少环境污染。</t>
  </si>
  <si>
    <t>福州鲜盛园生态农业有限公司</t>
  </si>
  <si>
    <t>1. 根据公司提出的需求，通过与企业进行对接、交流，指导蛋鸡青年鸡的饲养、产蛋期的饲养，各阶段饲料营养配方的调控。  2. 疫苗的免疫，日常消毒，蛋品的把控，各阶段饲粮的过渡，温度、通风参数等的控制开展服务。  3. 通过对蛋鸡饲养管理的培训服务，企业年可产优质新鲜鸡蛋6000多万枚。</t>
  </si>
  <si>
    <t>空调空气能热水器一体机技术服务团队</t>
  </si>
  <si>
    <t>本团队擅长根据服务单位的需要，对空调空气能热水器一体机内流体流动和传热特性进行数值仿真分析和试验研究，同时进行空调空气能热水器一体机结构优化和整机性能优化改造，并提供余热回收率的有效方案和工程化应用的热控制和热管理技术，为空调空气能热水器一体机的研发提供技术支持。同时本团队擅长改善已有的技术方案，寻找出存在的已有技术瓶颈，结合最新的空调空气能热水器换热技术和原理，制定出相应的改造方案，为空调空气能热水器一体机的整机研发提供创新性技术支持，从而实现提高空调空气能热水器一体机热效率和节约能源使用率的目的。此外，本团队还掌握了微细加工及数字化制造技术、微热管制造技术、节能技术、机械设备热控制技术和静压支承技术等方面的研究，以及超临界流体换热、多相流换热技术和高温钛合金微通道换热器技术，能够为相应的产品研发提供有效的技术支持。目前共发表研究论文100余篇，申请国家专利20余项。</t>
  </si>
  <si>
    <t>福建省达康源电气有限公司</t>
  </si>
  <si>
    <t>1. 根据服务单位的需要，提供空调空气能热水器一体机的研发；2. 提升余热回收率改造方案及应用技术服务；3. 帮助企业技术创新，培养本土科技人才等。</t>
  </si>
  <si>
    <t>韩昌亮</t>
  </si>
  <si>
    <t>1987-11-03</t>
  </si>
  <si>
    <t>优质肉鸭健康养殖技术服务团队</t>
  </si>
  <si>
    <t>本团队长期从事家禽遗传育种、营养调控、健康养殖，标准化示范场的建设等方面的研究，具有丰富的理论知识和实践经验，可帮助养殖场、养殖户、专业合作社、养殖企业解决实际生产中遇到的问题，并给出解决方案，提高养殖效益，减少环境污染，为农民增收增效。</t>
  </si>
  <si>
    <t>漳州昌龙农牧有限公司</t>
  </si>
  <si>
    <t>优质肉鸭的保种选育，健康养殖技术，标准化示范场建设</t>
  </si>
  <si>
    <t>水污染治理及水体环境生态修复创新团队</t>
  </si>
  <si>
    <t>团队成员注重学科交叉，本团队已围绕相关领域先后承担2项国家自然科学基金项目和20余项省部级科研项目，发表论文100余篇，授权发明专利30余项，实用新型20余项。已完成聚磷菌菌株分离、环境纳米材料制备及应用于环境污染生物检测等多个生物材料新产品开发与试制，成功应用和转化服务地方农产品加工、环境保护、生物功能材料和化妆品等行业的产业升级与技术进步。已与中国检验认证集团福建有限公司、闽辉智水产科技有限公司、福建科里思特生物科技有限公司、福建省海凝环保科技有限公司、福建科龙环保有限公司等建立合作关系并实现成果转化，产生经济效益（转让费用）30多万元。</t>
  </si>
  <si>
    <t>莆田市科龙环保技术有限公司</t>
  </si>
  <si>
    <t>针对氮、磷排放超标等富营养水体开发出系列水处理系列药剂（无机高分子絮凝剂、环境水体微生物修复剂、低成本环境分析荧光传感和电化学新型功能材料）；一体化生活污水处理系统；微生物菌剂在线自动培养装置；水体环境生态修复等。计划为企业培养本土科技人才2名，指导企业参加创新创业大赛项目和申报各级科技计划项目。</t>
  </si>
  <si>
    <t>姚俊冰</t>
  </si>
  <si>
    <t>1981-11-02</t>
  </si>
  <si>
    <t>胡文英</t>
  </si>
  <si>
    <t>1974-05-10</t>
  </si>
  <si>
    <t>杨磊</t>
  </si>
  <si>
    <t>贝类（波纹巴非蛤）产业服务团队</t>
  </si>
  <si>
    <t>蒋奕雄</t>
  </si>
  <si>
    <t>渔业</t>
  </si>
  <si>
    <t>团队成员5人，涵盖水生生物学、水产养殖病害、营养饲料、资源环境等专业，学历均为硕士研究生，其中高级职称3人，中级职称2人，技术雄厚，专业全面，梯队合理，在水产养殖方面具有一定的技术特长。团队成员长期在科研及生产一线工作，多人为省级科技特派员，具有丰富的科研、生产及培养技术人才等基层经验。团队自2021年9月起已在当地开展挂钩帮扶、技术指导及人才培养等服务，并联动行业专家形成科技合力，助力当地渔业产业高质量发展，具有良好的合作基础。</t>
  </si>
  <si>
    <t>云霄县列屿巴非蛤专业合作社</t>
  </si>
  <si>
    <t>指导波纹巴非蛤、皱纹盘鲍等贝类及虾蟹等甲壳类水产育苗、养殖，促进贝类产业体系升级及高质量发展，指导培养本土技术人员，组织项目规划及申报等。</t>
  </si>
  <si>
    <t>吴斌</t>
  </si>
  <si>
    <t>水生动物疫病防控</t>
  </si>
  <si>
    <t>1987-11-09</t>
  </si>
  <si>
    <t>天泉生物医药创新服务团队</t>
  </si>
  <si>
    <t>天然药物提取技术创新研究；药品开发及稳定性研究；创新药临床前动物模型研究。</t>
  </si>
  <si>
    <t>福建天泉药业股份有限公司</t>
  </si>
  <si>
    <t>1、为受援单位提供及时、准确、可靠的药品研发前沿信息，提高新药立项研发的技术先进性，协助受援单位准确评估立项研发品种的技术可行性，提高研发成功率； 2、为受援单位提供专业技术服务，协助制定各在研药品的质量控制策略、指标、范围，协助开发对应质量控制分析方法，并按药品研发技术要求开展相关方法的验证、确认、优化研究； 3、为新药研发过程所需的药品与内包材的匹配研究、相容性研究等提供技术支持，优化筛选适宜、稳定的内包材及包装密封系统，提高药品稳定性； 4、协助受援单位对药品研发开发、稳定性研究中检出的未知杂质进行杂质分离纯化、结构确证分析等研究，协助分析评估杂质风险； 5、协助受援单位开展创新药、改良型新药等的临床前动物模型设计，评估制剂的在模型中的急毒、长毒等安全性风险，为临床研究积累数据基础。</t>
  </si>
  <si>
    <t>曹翀</t>
  </si>
  <si>
    <t>1990-02-14</t>
  </si>
  <si>
    <t>杨守深</t>
  </si>
  <si>
    <t>兽医药理与毒理学</t>
  </si>
  <si>
    <t>双壳贝类育苗技术团队</t>
  </si>
  <si>
    <t>徐继林</t>
  </si>
  <si>
    <t>1965-06-05</t>
  </si>
  <si>
    <t>海水养殖</t>
  </si>
  <si>
    <t>宁波大学</t>
  </si>
  <si>
    <t>团队负责人从事双壳贝类育苗三十年，有丰富的贝类育苗经验。团队成员研究领域覆盖贝类营养、贝类养殖环境调控、贝类饵料微藻培养等多领域，在我国双壳贝类苗种繁育和养殖行业享有很高的声誉。</t>
  </si>
  <si>
    <t>霞浦恒巽海洋生物科技有限公司</t>
  </si>
  <si>
    <t>1、	从团队掌握的饵料微藻种质资源库中，根据不同贝类营养需求，筛选合适的微藻种质，并建立相应的扩繁技术； 2、	提供不同贝类品种工厂化育苗技术。</t>
  </si>
  <si>
    <t>冉照收</t>
  </si>
  <si>
    <t>水产品营养学</t>
  </si>
  <si>
    <t>马硕楠</t>
  </si>
  <si>
    <t>养殖水环境调控</t>
  </si>
  <si>
    <t>智能生产线信息化团队</t>
  </si>
  <si>
    <t>邱义</t>
  </si>
  <si>
    <t>1984-03-06</t>
  </si>
  <si>
    <t>物联网、工业机器人、企业信息化</t>
  </si>
  <si>
    <t>该团队在企业信息化、生产自动化智能化等领域积累了丰富的研究成果和应用经验，与多家企事业单位合作并成功应用多项技术提高生产效率，取得行业认可。</t>
  </si>
  <si>
    <t>漳州市陆海环保产业开发有限公司</t>
  </si>
  <si>
    <t>按照企业需求，完成智能分拣系统测试和改造工作，提供技术支持和科技咨询业务，并共同培养本土科技人才。</t>
  </si>
  <si>
    <t>陈俊仁</t>
  </si>
  <si>
    <t>信息技术，软件开发</t>
  </si>
  <si>
    <t>黄炜钦</t>
  </si>
  <si>
    <t>1991-11-14</t>
  </si>
  <si>
    <t>软件开发与图像处理</t>
  </si>
  <si>
    <t>乡村振兴服务团队</t>
  </si>
  <si>
    <t>养殖、种植、农产品加工、发酵酿造、乡村旅游业等综合服务</t>
  </si>
  <si>
    <t>上杭县金龟山智慧休闲农业发展有限公司</t>
  </si>
  <si>
    <t>为种植、养殖、农产品加工及旅游规划提供技术服务</t>
  </si>
  <si>
    <t>王海斌</t>
  </si>
  <si>
    <t>1983-12-11</t>
  </si>
  <si>
    <t>植物栽培、农业生态</t>
  </si>
  <si>
    <t>郭龙先</t>
  </si>
  <si>
    <t>1987-08-23</t>
  </si>
  <si>
    <t>水利工程</t>
  </si>
  <si>
    <t>林晓悦</t>
  </si>
  <si>
    <t>1988-02-11</t>
  </si>
  <si>
    <t>经济金融</t>
  </si>
  <si>
    <t>生态茶园建设及乌龙茶加工品质提升</t>
  </si>
  <si>
    <t>钟秋生</t>
  </si>
  <si>
    <t>茶树育种配套技术</t>
  </si>
  <si>
    <t>茶园生态环境建设，茶树品种改良，茶叶加工工艺提升。</t>
  </si>
  <si>
    <t>南安市皇旗尖生态茶园</t>
  </si>
  <si>
    <t>对企业各茶类进行加工工艺优化，提升品质；对其茶园环境进行改善；对其老旧品种进行更新换代</t>
  </si>
  <si>
    <t>王定锋</t>
  </si>
  <si>
    <t>单睿阳</t>
  </si>
  <si>
    <t>1987-02-02</t>
  </si>
  <si>
    <t>柑橘高优栽培技术服务团队</t>
  </si>
  <si>
    <t>柑橘新品种示范、营养与栽培生理、病虫害综合防控</t>
  </si>
  <si>
    <t>福建省南平市茫荡鑫农生态农业发展有限公司</t>
  </si>
  <si>
    <t>柑橘新品种示范；树体营养诊断与配方施肥技术实施；柑橘黄龙病PCR诊断，柑橘木虱综合防治等。建设一个集农业生产、科研和科普教育于一体的现代农业示范基地。</t>
  </si>
  <si>
    <t>胡菡青</t>
  </si>
  <si>
    <t>作物病虫害综合防治及柑橘选育种</t>
  </si>
  <si>
    <t>林雄杰</t>
  </si>
  <si>
    <t>1979-11-03</t>
  </si>
  <si>
    <t>果树病虫害</t>
  </si>
  <si>
    <t>灵芝、仙草综合开发科技服务团队</t>
  </si>
  <si>
    <t>罗贝贝</t>
  </si>
  <si>
    <t>食用菌采后提取加工</t>
  </si>
  <si>
    <t>本团队在食用菌天然产物有效成分的研究方面积累了良好的工作基础。团队成员组近年来进行了灵芝多糖、绣球菌多糖、姬松茸多糖、灵芝和灵芝孢子油活性成分的提取加工与活性评价等研究，先后承担有省“十二五”国家科技支撑计划子专题“菌业加工废弃物资源的增值循环利用技术集成与示范”；省公益项目“绣球菌多糖的分子修饰对其抗氧化活性的影响”、福建省农科院创新团队项目“特色食药用菌生物活性物质高效提取分离技术及其产业化应用研究”；福建省种业创新与产业化工程项目子专题“绣球菌特色功能性食品产品研发与功能评价”等食药用菌功效成分研究开发课题。团队成员在灵芝、绣球菌等相关食用菌的栽培及管理、活性成分提取和加工方面具有一定的经验，本团队成员工作态度严谨、作风踏实具备良好的科研素质基础，同时团队成员知识结构合理，具备植物学、有机化学、生物化学与分子生物学、食品科学等相关专业知识，并具有良好的合作基础。</t>
  </si>
  <si>
    <t>武平盛达农业发展有限责任公司</t>
  </si>
  <si>
    <t>根据企业科技发展规划和科技品牌提升创建提供咨询服务，提供灵芝栽培与管理技术服务，提供灵芝、食用菌精深产品加工技术和质量控制服务。</t>
  </si>
  <si>
    <t>王宏雨</t>
  </si>
  <si>
    <t>1984-09-28</t>
  </si>
  <si>
    <t>食用菌提取加工</t>
  </si>
  <si>
    <t>张迪</t>
  </si>
  <si>
    <t>1983-04-28</t>
  </si>
  <si>
    <t>食用菌提取加工技术</t>
  </si>
  <si>
    <t>翁梦婷</t>
  </si>
  <si>
    <t>1992-01-20</t>
  </si>
  <si>
    <t>切花类花卉栽培技术服务团队</t>
  </si>
  <si>
    <t>切花类花卉栽培技术服务团队由三明市农科院曹奕鸯发起，组员包括夏朝水、陈玮婷、甘玮欣，团队均为研究生学历，专业涵盖观赏园艺、作物遗传育种等领域。服务团队长期从事非洲菊、小菊等切花类花卉引种与栽培的研究，团队选育并栽培的非洲菊品种多次在园艺博览会、花博会等展会上获奖，并为三明市三元区洋溪镇、沙县区琅口镇等地的田园菊花展提供栽培技术指导服务，具备较强的切花类花卉引种筛选、栽培技术熟化能力。</t>
  </si>
  <si>
    <t>清流县美丰花卉苗木农民专业合作社</t>
  </si>
  <si>
    <t>协助公司开展切花类花卉新品种引进筛选及栽培技术的指导服务，解决切花栽培过程中遇到的技术问题</t>
  </si>
  <si>
    <t>漳州职业技术学院农产品销售服务团队</t>
  </si>
  <si>
    <t>陈燕玉</t>
  </si>
  <si>
    <t>创新创业与职业发展、乡村振兴</t>
  </si>
  <si>
    <t>本团队是由博士、教授、副教授组成的农产品销售专业服务团队。团队发起人陈燕玉副教授，致力于创新创业与职业发展教学13年多，主持和参与省、市课题9项，发表论文总7篇，参与编写教材两部，副主编；2020年受邀成为福建省大中专毕业生创业省级资助项目现场答辩评审专家，2021年受邀成为福建省建行杯第二届退役军人创新创业大赛决赛评审；国家一级职业指导人员、生涯规划师、教育部高校创业指导师、人力资源与社会保障部SIYB创业指导师、全国高校高级就业指导人员，福建省退役军人就业创业指导团队成员、福建省妇联巾帼创业导师，福建省人力资源和社会保障厅创业导师，2021年福建省科技特派员；2013年首届福建省高校创业指导课程教学大赛二等奖；漳州市大中专院校学生创新创业大赛二等奖指导老师；2019年，第十二届福建省大学生职业规划大赛一等奖指导老师，优秀指导老师。团队成员陈建福博士多年来一直参与科技特派员工作，对漳州食品农产品有较深入研究；高剑平教授负责学校教师发展中心工作，对产教融合有较深入研究。团队三个成员能力突出，优势互补，对优化漳州小斗笠现有的商业模式将起到重要作用。</t>
  </si>
  <si>
    <t>漳州小斗笠信息技术有限公司</t>
  </si>
  <si>
    <t>优化现有的商业模式，协助开发相关产品。预计开发一款新产品。</t>
  </si>
  <si>
    <t>高剑平</t>
  </si>
  <si>
    <t>1977-09-09</t>
  </si>
  <si>
    <t>水处理工程</t>
  </si>
  <si>
    <t>莆田市仙游县福建莆田台创农业综合有限公司科技特派员服务团</t>
  </si>
  <si>
    <t>赵兰</t>
  </si>
  <si>
    <t>1991-09-10</t>
  </si>
  <si>
    <t>农产品水产品加工</t>
  </si>
  <si>
    <t>本团队是由高校不同专业背景老师组成，有食品科学、微生物学、食品化学等专业技术特长人员，科技人员采取到技术需求企业现场培训授课、技术指导、技术服务、项目合作攻关和共建研发平台等形式，指导企业技术人员掌握新技术，提升企业技术水平和推进企业创新，实现成果的有效对接和转化，带动企业技术人员掌握新技术，实现成果的有效对接和转化，为乡村振兴助力。</t>
  </si>
  <si>
    <t>福建莆田台创农业综合开发有限公司</t>
  </si>
  <si>
    <t>为技术需求企业提供嘉宝果及系列产品开发方案，推动嘉宝果栽培技术和产品开发，以项目研发带动企业技术更新，协助企业开展本土人才培养和成果转化等。</t>
  </si>
  <si>
    <t>黄鹭强</t>
  </si>
  <si>
    <t>1974-11-16</t>
  </si>
  <si>
    <t>林荣华</t>
  </si>
  <si>
    <t>1977-08-19</t>
  </si>
  <si>
    <t>新能源汽车用锂电池生产注液-化成工艺关键技术研发团队</t>
  </si>
  <si>
    <t>詹友基</t>
  </si>
  <si>
    <t>1972-11-19</t>
  </si>
  <si>
    <t>智能制造、可持续设计与制造、绿色制造技术、数控技术、机电一体化产品设计、高效精密加工技术与装备</t>
  </si>
  <si>
    <t>宁德三行技研工贸有限公司</t>
  </si>
  <si>
    <t>1.抽真空-注液一体化装备结构设计，实现同一阀体完成抽真空和注液两段工序。要求产品正、负压可用；产品采用气动控制结构。  2.耐电解液橡胶本体材料开发方面的研究，开发一种耐电解液腐蚀的橡胶作为锂电池化成工艺中的吸盘材料。  3.耐电解液化成-抽真空系统吸嘴口结构的优化设计，加强吸嘴口壁厚，在不影响流量基础上增强支撑以提高其力学强度。高效模具设计。</t>
  </si>
  <si>
    <t>许永超</t>
  </si>
  <si>
    <t>1986-02-01</t>
  </si>
  <si>
    <t>贾敏忠</t>
  </si>
  <si>
    <t>1972-01-02</t>
  </si>
  <si>
    <t>农业废弃物综合利用科技服务团队</t>
  </si>
  <si>
    <t>团队成员有微生物学，昆虫学，产业规划，土肥学专业专家组成，长期从事与农业废弃物处理，利用研究。团队成员承担过国家级，省级，市级项目。发表论文100篇以上，其中sci文章10篇以上。</t>
  </si>
  <si>
    <t>宁化百澎环保科技有限公司</t>
  </si>
  <si>
    <t>餐厨垃圾和农业废弃物综合利用，水虻养殖及产品加工应用</t>
  </si>
  <si>
    <t>张海峰</t>
  </si>
  <si>
    <t>1964-12-07</t>
  </si>
  <si>
    <t>农作物种质</t>
  </si>
  <si>
    <t>张青</t>
  </si>
  <si>
    <t>1977-12-09</t>
  </si>
  <si>
    <t>土壤微量元素调控</t>
  </si>
  <si>
    <t>阮传清</t>
  </si>
  <si>
    <t>农业微生物及资源昆虫</t>
  </si>
  <si>
    <t>茶叶加工技术示范与推广团队</t>
  </si>
  <si>
    <t>团队成员长期从事茶树绿色栽培、茶叶加工技术研究和新产品开发及示范推广等，通过科技特派员团队为服务对象提供茶树栽培、茶叶加工等实用技术培训，推广应用高新技术成果，助力乡村振兴。</t>
  </si>
  <si>
    <t>福建省渥丹生态农业发展有限公司</t>
  </si>
  <si>
    <t>杜起洪</t>
  </si>
  <si>
    <t>1958-11-07</t>
  </si>
  <si>
    <t>茶叶生产技术推广、茶树种质资源保护与利用、茶叶加</t>
  </si>
  <si>
    <t>黄颜明</t>
  </si>
  <si>
    <t>1965-12-14</t>
  </si>
  <si>
    <t>泰宁县农业技术推广站</t>
  </si>
  <si>
    <t>鳗鲡现代养殖技术服务团队</t>
  </si>
  <si>
    <t>江兴龙</t>
  </si>
  <si>
    <t>1968-01-31</t>
  </si>
  <si>
    <t>养殖尾水处理技术、工厂化循环水养殖系统、鳗鲡循环水养殖技术、鳗鲡病害检测技术、中草药鳗鲡病害绿色防控技术、鱼类多营养层级混养技术、养殖鳗鲡特色改善技术。</t>
  </si>
  <si>
    <t>清流县龙源生态水产养殖场</t>
  </si>
  <si>
    <t>养殖尾水处理技术，工厂化循环水养殖系统、鳗鲡循环水处理技术、循环水养殖系统水处理技术，鳗鲡病害检测技术，中草药鳗鲡病害绿色防控技术，鱼类多营养层级混养技术，养殖鳗鲡体色改善技术。</t>
  </si>
  <si>
    <t>刘金海</t>
  </si>
  <si>
    <t>1965-07-11</t>
  </si>
  <si>
    <t>王玮</t>
  </si>
  <si>
    <t>1988-08-28</t>
  </si>
  <si>
    <t>邓来富</t>
  </si>
  <si>
    <t>1986-01-24</t>
  </si>
  <si>
    <t>绿色建材和绿色建筑施工技术创新团队</t>
  </si>
  <si>
    <t>张会芝</t>
  </si>
  <si>
    <t>1981-11-27</t>
  </si>
  <si>
    <t>工业固废、建筑垃圾建材化利用技术研发、绿色建材研发、绿色建筑施工技术、产业转型升级关键技术及路径研究。</t>
  </si>
  <si>
    <t>福建一建集团有限公司</t>
  </si>
  <si>
    <t>助力企业转型升级，进行工业固废、建筑垃圾建材化利用技术研发、绿色建材研发、绿色建筑施工技术、产业转型升级关键技术及路径研究。预计成果如下：（1）申报国家发明专利2项，获得国家发明专利1项；（2）发表高水平学术论文1~2篇；（3）实现人才培训不少于5人次。</t>
  </si>
  <si>
    <t>刘纪峰</t>
  </si>
  <si>
    <t>1979-07-06</t>
  </si>
  <si>
    <t>岩土工程</t>
  </si>
  <si>
    <t>钟海</t>
  </si>
  <si>
    <t>1988-08-26</t>
  </si>
  <si>
    <t>结构工程、桥梁工程</t>
  </si>
  <si>
    <t>付晓强</t>
  </si>
  <si>
    <t>1984-08-09</t>
  </si>
  <si>
    <t>工程爆破与岩石破碎</t>
  </si>
  <si>
    <t>现代农业智能装备研发团队</t>
  </si>
  <si>
    <t>魏碧霞</t>
  </si>
  <si>
    <t>1982-02-04</t>
  </si>
  <si>
    <t>各种设备结构设计、智能制造及安全评价技术研究</t>
  </si>
  <si>
    <t>团队成员长期致力于专业领域技术研究，参与多项国家自然科学基金项目，主持并参与福建省自然科学基金、工业和信息化部智能制造专项等多项省部级项目、教育厅科技类项目以及多项企业项目，成果显著。同时擅长培养技术型人才，多次指导全国大学生工程训练综合能力竞赛、全国大学生机械创新竞赛、“互联网+”大学生创新创业大赛、国家级与省级大学生创新创业训练计划项目等，成绩优秀。团队发起人魏碧霞老师专业领域为设备结构设计、智能制造及安全评价技术研究，参与2021年福建省团队科特派，发表相关论文10余篇，授权专利多项。黄彬副教授擅长于企业信息化、智能制造、工业大数据，在《International Journal of Production Economics》、《Expert Systems with Applications》、《系统工程理论与实践》等国内外刊物上发表论文40余篇，其中SCI、EI收录20余篇。陈昇老师主要从事机械电子与机器视觉等方面的研究与应用且有两年企业实际工作经历。蔡璐莹同志擅长围绕各行业产业科特派的组织选派、项目策划实施、科技服务效益评估、科技成果及技术示范推广收集等指导服务工作。</t>
  </si>
  <si>
    <t>南平市建阳区双华果牧有限公司</t>
  </si>
  <si>
    <t>提供专业技术服务，提供控制算法与自动化结构设计服务，并通过与企业专家合作，研发出一整套针对桔柚种苗繁育的环境控制系统，使企业能够增产增收，并辐射带动周边农户共同发展。</t>
  </si>
  <si>
    <t>陈昇</t>
  </si>
  <si>
    <t>1996-05-07</t>
  </si>
  <si>
    <t>1971-12-30</t>
  </si>
  <si>
    <t>企业信息化、智能制造、工业大数据</t>
  </si>
  <si>
    <t>福州大学机械工程及自动化学院</t>
  </si>
  <si>
    <t>对虾养殖技术创新团队</t>
  </si>
  <si>
    <t>黄永春</t>
  </si>
  <si>
    <t>1966-02-27</t>
  </si>
  <si>
    <t>水产良种选育与健康养殖</t>
  </si>
  <si>
    <t>团队成员长期从事虾蟹健康养殖与生态保护的教学与科研工作，2000年以来团队在对虾良种选育、生态育苗、病害防控和养殖尾水处理等方面进行深入的研究，先后主持福建省科技厅高校产学合作重大项目《凡纳滨对虾工厂化健康育苗关键技术集成与示范》、福建省自然基金《中草药抗对虾白斑病综合症病毒（WSSV）机理的研究》和福建省种业项目凡纳滨对虾品种创新与健康苗种繁育产业化工程等项目，总经费近320万元。参与国家“863”项目、福建省科技区域重大和福建省自然基金等30多项科研，发表相关论文60余篇，地方标准1项，申请国家发明专利5项，近年来深入养殖区现场培训水产健康养殖人员2000余人。2021年指导企业生产优质凡纳滨对虾苗种1.74亿尾，产值321万元，金刚虾（斑节对虾）苗种1.53亿尾，产值484万元，取得良好的经济效益和社会效益。2020年3月18日福建科技报道《热心推广虾类健康生态育苗技术——记集美大学科技特派员黄永春》，2021年2月4日福建日报报道《龙海科特派：将“致富经”播撒到田间地头》。团队老中青搭配合理、成员具有比较扎实的理论基础、科研能力和实践操作技能以及创新与合作精神。</t>
  </si>
  <si>
    <t>龙海市顺源水产科技有限公司</t>
  </si>
  <si>
    <t>1、开展健康养殖新技术和新模式的研发与推广； 2、指导规范对虾苗种培育质量检测措施，生产优质对虾苗种； 3、开展对虾健康养殖技术咨询、培训，推广先进的养殖模式。</t>
  </si>
  <si>
    <t>1974-08-19</t>
  </si>
  <si>
    <t>海洋生态环境保护和修复、海水高效健康养殖</t>
  </si>
  <si>
    <t>陈融斌</t>
  </si>
  <si>
    <t>1968-01-17</t>
  </si>
  <si>
    <t>虾蟹资源与生态保护</t>
  </si>
  <si>
    <t>玉米及大豆病虫害综合防治技术示范与推广团队</t>
  </si>
  <si>
    <t>杜宜新</t>
  </si>
  <si>
    <t>1979-05-08</t>
  </si>
  <si>
    <t>作物病虫害防治</t>
  </si>
  <si>
    <t>团队在粮食作物病虫害防治方面开展了系统研究，在水稻稻瘟病、稻曲病、稻飞虱和稻纵卷叶螟的水稻主要病害方面开展了综合防治研究，获得福建省科技进步二等奖1项，三等奖1项；开展玉米品种抗大斑病、小斑病、纹枯病、茎腐病等玉米主要病害的抗病性鉴定，累计筛选获得玉米抗病性品种300余个，开展玉米纹枯病、锈病及草地贪夜蛾的综合防治技术，于2021年在福建乐辉农业科技有限公司开展了小范围的防治示范，获得了优良的防治效果；开展大豆抗大豆炭疽病的抗病性鉴定，是全国唯一一个大豆品种抗炭疽病鉴定点，累计筛选获得抗病优质大豆品种100余个，开展了大豆种衣剂防治大豆根腐病，性诱剂、诱虫板等防治大豆食心虫等综合防治技术研究；开展粮食作物病虫害田间药效试验16年，熟悉玉米、大豆、水稻和甘薯等粮食作物主要病虫害的发生时期，熟悉粮食作物主要病虫害的防治措施和施用药剂；每年参加科技服务时间7个月；已发表相关研究论文50余篇，获得国家发明专利8项。</t>
  </si>
  <si>
    <t>福建乐辉农业科技有限责任公司</t>
  </si>
  <si>
    <t>根据企业需求，提供鲜食玉米及鲜食大豆主要病虫害综合防治技术</t>
  </si>
  <si>
    <t>陈巧红</t>
  </si>
  <si>
    <t>1982-04-21</t>
  </si>
  <si>
    <t>三明市农垦站</t>
  </si>
  <si>
    <t>陈文乐</t>
  </si>
  <si>
    <t>三明市植保植检站</t>
  </si>
  <si>
    <t>石妞妞</t>
  </si>
  <si>
    <t>1983-01-19</t>
  </si>
  <si>
    <t>植物病害防治</t>
  </si>
  <si>
    <t>阮宏椿</t>
  </si>
  <si>
    <t>1980-05-28</t>
  </si>
  <si>
    <t>邱良妙</t>
  </si>
  <si>
    <t>三倍体牡蛎规模化绿色高效养殖技术团队</t>
  </si>
  <si>
    <t>肖懿哲</t>
  </si>
  <si>
    <t>1964-11-25</t>
  </si>
  <si>
    <t>双壳贝类养殖</t>
  </si>
  <si>
    <t>团队拥有副研究员一名，高级工程师一名，理论经验丰富，助理研究员和研究实习员均具有所服务行业硕士研究生学位，长期服务于水产一线，积累了大量牡蛎、鲍鱼、花蛤、对虾等优质水产品良种选育及养成等工作经验。团队成员主持并参与省市级科技项目超过10项，在本专业学术期刊或核心学术期刊上发表超过20篇专业学术论文，取得丰硕成果。</t>
  </si>
  <si>
    <t>林蚝（福建）水产有限公司</t>
  </si>
  <si>
    <t>引进三倍体牡蛎新品系，通过实地调研，通过筛选不同生长盐度和密度，寻求最家养殖模式，开展绿色生态规模化养殖，为企业创收增收。</t>
  </si>
  <si>
    <t>涂康</t>
  </si>
  <si>
    <t>1991-11-08</t>
  </si>
  <si>
    <t>水产养殖，水产育苗</t>
  </si>
  <si>
    <t>谢双如</t>
  </si>
  <si>
    <t>1964-09-11</t>
  </si>
  <si>
    <t>数字农业技术科技特派员团队</t>
  </si>
  <si>
    <t>1983-11-09</t>
  </si>
  <si>
    <t>农业信息化</t>
  </si>
  <si>
    <t>本团队成员来自于福建省农业科学院科技干部培训中心（数字农业研究所），长期从事农业病虫害数字化预警监测与管理、农作物遥感监测、农作物智能化分选等数字农业技术的研究，依托省农科院数字所在数字农业领域的技术力量和研究基础，团队成员先后主持或以主要人员参加国家重点研发计划、国家星火计划项目、省科技重大专项、省自然科学基金等项目20余项，在国内外期刊发表数字农业相关学术论文30多篇，获专利、软件著作权10余项。近年来，团队成员在我省南平市、漳州市、莆田市等多个地市开展数字农业技术应用示范与推广工作，取得了良好的社会效益和经济效益，示范成效获得当地农业农村部门的高度好评。</t>
  </si>
  <si>
    <t>建阳缘丰农资有限公司</t>
  </si>
  <si>
    <t>根据受援单位提出的技术需求，综合运用遥感、地理信息系统、人工智能、大数据分析等数字化技术手段，通过现场技术培训、远程技术咨询、实地技术示范、数据分析服务等方式，在红火蚁数字化防控、农业病虫害自动监测、农业病虫害监测数字化管理、柑橘数字化智能分类、柑橘种植遥感监测等方面开展技术服务，以期通过一系列数字农业技术的应用帮助受援单位提高红火蚁防控、农业病虫害监测和农作物种植监测的技术水平和工作效率，提升技术人员的业务能力，协助企业在当地开展数字农业技术的应用推广，在区域形成带动效应，提升地区数字农业技术应用水平。</t>
  </si>
  <si>
    <t>刘庆金</t>
  </si>
  <si>
    <t>1998-03-23</t>
  </si>
  <si>
    <t>刘现</t>
  </si>
  <si>
    <t>江宇森</t>
  </si>
  <si>
    <t>1996-08-17</t>
  </si>
  <si>
    <t>农业遥感与地理信息</t>
  </si>
  <si>
    <t>梁勇</t>
  </si>
  <si>
    <t>1986-12-05</t>
  </si>
  <si>
    <t>茶花产业科技创新服务团队</t>
  </si>
  <si>
    <t>李纪元</t>
  </si>
  <si>
    <t>1964-06-17</t>
  </si>
  <si>
    <t>中国林业科学研究院亚热带林业研究所</t>
  </si>
  <si>
    <t>茶花种质资源库设计与建设；茶花新品种研发；茶花规模化生产；茶花栽培轻基质生产与应用标准化；茶花组织扩繁；茶花基因组学及功能基因挖掘；茶花古树复壮与保护等</t>
  </si>
  <si>
    <t>福建省龙岩市秀峰茶花有限公司</t>
  </si>
  <si>
    <t>研发新品种及栽培标准化技术</t>
  </si>
  <si>
    <t>李辛雷</t>
  </si>
  <si>
    <t>1978-10-09</t>
  </si>
  <si>
    <t>葛万川</t>
  </si>
  <si>
    <t>1968-01-13</t>
  </si>
  <si>
    <t>刘伟鑫</t>
  </si>
  <si>
    <t>殷恒福</t>
  </si>
  <si>
    <t>观赏植物</t>
  </si>
  <si>
    <t>范正琪</t>
  </si>
  <si>
    <t>1976-07-02</t>
  </si>
  <si>
    <t>机电一体应用</t>
  </si>
  <si>
    <t>陈可坚</t>
  </si>
  <si>
    <t>1962-04-02</t>
  </si>
  <si>
    <t>具有丰富的机电产品设计制造经验,1984年毕业于江汉石油学院矿场机械专业，1997年获华中理工大学机电控制及其自动化专业硕士。在中国石油和中国石化机械厂从事机电产品设计和科研管理工作20多年,2013年开始在厦门大学嘉庚学院从事教学工作,《石油机械》编委会委员，漳州市科技专家，发表论文20篇，获专利26项，出版专著一本，参编教材一本，曾获部级科技成果奖二等奖，局级科技成果奖十多项，厦大嘉庚学院教学成果一二等奖各一项，厦门大学嘉庚学院优秀教师奖。主要研究领域：机电产品设计与制造、压力容器、特种车辆。</t>
  </si>
  <si>
    <t>福建海山重工有限公司</t>
  </si>
  <si>
    <t>起重设备、港口机械机电一体解决方案，机电产品、大型钢结构自动化焊接解决方案，机电一体化技术人员培训等</t>
  </si>
  <si>
    <t>黄艺坤</t>
  </si>
  <si>
    <t>工业测控系统和物联网应用技术</t>
  </si>
  <si>
    <t>殷俊</t>
  </si>
  <si>
    <t>1977-10-06</t>
  </si>
  <si>
    <t>各类设备与系统的设计与方案验证</t>
  </si>
  <si>
    <t>山苍子资源开发利用</t>
  </si>
  <si>
    <t>倪林</t>
  </si>
  <si>
    <t>1986-09-01</t>
  </si>
  <si>
    <t>植物资源学</t>
  </si>
  <si>
    <t>团队成员均为“省级扶贫重点县科技人员专项计划”专家和“省级科技特派员”，与宁德、泉州、龙岩、南平等12家公司、合作社、林场建立紧密科研合作，系统开展山苍子、香樟、野鸦椿等福建特色药用植物从优质种苗筛选繁育、高效栽培技术研发到植物化学利用、产品开发全产业链的研究和服务。近3年来，获国家发明专利授权4项，转化4项；4项成果通过福建省农学会评审，其中“纯种芳樟高效栽培和技术提取技术”成果列入《2019年国家林业和草原局重点推广林草科技成果100项》，相关技术全部转化；在国家级出版社，科学出版社等出版专著2部，编制了福建地方标准2项；筛选出省级林木良种4件；开发活性化合物产品工艺5项，申报国家发明专利15项，与企业共同开发药化原料产品10个；创制精油提取设备1套，推广建设精油生产线2条，改造1条。项目负责人的参与的“野鸦椿种质创新和产业化关键技术研究”获2020年度福建省科技进步奖二等奖（2/7）；主持的“纯种芳樟高效栽培和精油提取关键技术”荣获2018-2020年度福建农林大学重大科技成果转化奖一等奖。</t>
  </si>
  <si>
    <t>福建澄新生物科技有限公司</t>
  </si>
  <si>
    <t>山苍子优质品种选育、高效栽培和精油提取关键技术研发</t>
  </si>
  <si>
    <t>徐会有</t>
  </si>
  <si>
    <t>陈凤平</t>
  </si>
  <si>
    <t>1984-12-06</t>
  </si>
  <si>
    <t>鸡场疫病防控及健康养殖技术服务团队</t>
  </si>
  <si>
    <t>畜禽及水产养殖动物肠道微生态调控，养殖动物营养调控，动物疾病控制与免疫预防，抗生素替代产品研发与应用推广</t>
  </si>
  <si>
    <t>永安市昌民禽业有限公司</t>
  </si>
  <si>
    <t>以服务对象需求，引入益生菌，抗菌肽，功能性卵黄粉等新技术，优化饲料配方，增加养殖对象饲料转化率，降低病害发生率，提高养殖对象整体健康状况，帮助建立养殖场健康养殖模式。</t>
  </si>
  <si>
    <t>生物敷料技术服务团队</t>
  </si>
  <si>
    <t>石贤爱</t>
  </si>
  <si>
    <t>1971-08-25</t>
  </si>
  <si>
    <t>生物医学工程</t>
  </si>
  <si>
    <t>熟悉国家二类、三类医疗器械中生物敷料产品的研发、理化性能及生物学性能的检测、生产线的构建、临床试验和申报等环节，对相关法律法规比较熟悉。</t>
  </si>
  <si>
    <t>美迪莱（福建）生物科技有限公司</t>
  </si>
  <si>
    <t>以褐藻寡糖和海藻酸钠和纯化水的液体喷雾 主要想要针对 1.慢性疾病的创面愈合和外科的手术切口的愈合 2.需要针对创面的抗感染 长效抗菌 这两部分的功能 做产品开发</t>
  </si>
  <si>
    <t>杨建民</t>
  </si>
  <si>
    <t>1987-03-04</t>
  </si>
  <si>
    <t>医疗器械</t>
  </si>
  <si>
    <t>陈立</t>
  </si>
  <si>
    <t>1981-01-14</t>
  </si>
  <si>
    <t>陈名懋</t>
  </si>
  <si>
    <t>1982-12-01</t>
  </si>
  <si>
    <t>生物医药、生物材料、药物载体、医疗器械</t>
  </si>
  <si>
    <t>郑允权</t>
  </si>
  <si>
    <t>1981-06-03</t>
  </si>
  <si>
    <t>生物化工、制药工程</t>
  </si>
  <si>
    <t>古田茂辉信息化管理创新团队</t>
  </si>
  <si>
    <t>王廷银</t>
  </si>
  <si>
    <t>1974-10-09</t>
  </si>
  <si>
    <t>信息智能化</t>
  </si>
  <si>
    <t>团队常年从事电子信息技术设备研发，在物联网、嵌入式系统和人工智能等领域积累了较好的工作基础。发表了论文20多篇（其中SCI收录5篇），获得授权发明专利17件、实用新型35件，获得福建省科技奖二等奖3项、三等奖4项，福建省专利三等奖1项，多项研究成果实现了产业化并推广应用。</t>
  </si>
  <si>
    <t>古田县茂辉食用菌专业合作社</t>
  </si>
  <si>
    <t>数字智能监测和控制菌房环境参数（温度、湿度、光照度、含氧量等），实现远程信息交互，跟踪菌菇生产状况。</t>
  </si>
  <si>
    <t>李汪彪</t>
  </si>
  <si>
    <t>1980-10-22</t>
  </si>
  <si>
    <t>福建师范大学光电与信息工程学院</t>
  </si>
  <si>
    <t>苏伟达</t>
  </si>
  <si>
    <t>高品质小间距LED显示模组研发团队</t>
  </si>
  <si>
    <t>陈焕庭</t>
  </si>
  <si>
    <t>1982-08-30</t>
  </si>
  <si>
    <t>光电子技术</t>
  </si>
  <si>
    <t>新型显示技术、柔性电子器件、智能光电系统</t>
  </si>
  <si>
    <t>海峡彩亮（漳州）光电有限公司</t>
  </si>
  <si>
    <t>由高品质小间距LED显示模组研发团队牵头，依托福建省光电材料与器件应用行业技术开发基地对海峡彩亮（漳州）光电有限公司开展技术、咨询、信息、培训等服务。运用福建省光电材料与器件应用行业技术开发基地技术力量，以提高企业高密度小间距LED 集成成像显示系统关键技术为核心，开展技术创新活动，加快产品更新换代，帮助企业解决技术难题，同企业合作开发具有自主知识产权、高附加值的产品帮助企业开展技术培训，为企业提供质量检测、技术改造、咨询等各项服务。</t>
  </si>
  <si>
    <t>林惠川</t>
  </si>
  <si>
    <t>激光技术与应用</t>
  </si>
  <si>
    <t>陈赐海</t>
  </si>
  <si>
    <t>1973-09-20</t>
  </si>
  <si>
    <t>电子信息，光电显示</t>
  </si>
  <si>
    <t>陈耀庭</t>
  </si>
  <si>
    <t>1979-09-19</t>
  </si>
  <si>
    <t>生鲜电商</t>
  </si>
  <si>
    <t>闽南师范大学商学院</t>
  </si>
  <si>
    <t>沈雪华</t>
  </si>
  <si>
    <t>1989-03-09</t>
  </si>
  <si>
    <t>新型半导体光电子器件</t>
  </si>
  <si>
    <t>火龙果提质增效栽培技术服务团队</t>
  </si>
  <si>
    <t>刘友接</t>
  </si>
  <si>
    <t>果树育种与栽培技术研究</t>
  </si>
  <si>
    <t>主要从事火龙果品种选育与栽培技术研究、果树分子生物学、遗传育种与植物保护等方面的研究，主持选育的果树新品种‘次郎’甜柿、‘吉夫纳’番荔枝、‘丽光’黄皮通过福建省农作物品种审定委员会认定；主持撰写的国家农业部《热带作物品种审定规范 黄皮》通过全国热带作物品种审定委员会审定；主持的5项发明专利、5项实用新型专利和2项外观设计专利获得授权；参与的课题研究成果先后获得“国家科技进步二等奖”1项、“省科技进步一等奖”1项、“省科技进步二等奖”2项、“省科技进步三等奖”3项；发表省级、学报级专业论文40多篇。主编著《火龙果优良品种与高效栽培技术》获得中国农业科学技术出版社发行。</t>
  </si>
  <si>
    <t>福建天意农业开发有限公司</t>
  </si>
  <si>
    <t>开展大红火龙果花果管理、枝条更新复壮等提质增效栽培技术服务，提升火龙果栽培管理水平，增加火龙果生产的经济效益。</t>
  </si>
  <si>
    <t>熊月明</t>
  </si>
  <si>
    <t>果树专业</t>
  </si>
  <si>
    <t>谢丽雪</t>
  </si>
  <si>
    <t>1981-06-14</t>
  </si>
  <si>
    <t>果树分子生物学、遗传育种与植物保护</t>
  </si>
  <si>
    <t>海洋贝藻生物学团队</t>
  </si>
  <si>
    <t>周伟</t>
  </si>
  <si>
    <t>1985-06-10</t>
  </si>
  <si>
    <t>江苏海洋大学</t>
  </si>
  <si>
    <t>海洋贝藻生物学团队曾获得江苏省“六大人才高峰”创新团队、江苏省“青蓝工程”优秀教学团队、第二届江苏省“十佳研究生导师团队”提名奖、江苏省连云港市“感动港城教育人物”2020最美党员教师团队、江苏省优秀本科生毕业论文团队等。现拥有团队成员8名，全部具有博士学位8名，其中教授4人、副教授1人、高级工程师1人、讲师2人，团队成员均获得过省部级以上奖励或荣誉。研究方向包括：全球变化尤其是海洋酸化对海洋初级生产力影响机制，海洋生态修复，海洋藻类固碳和碳汇研究，经济海洋生物育种与栽培技术，海洋生物的资源化利用等。团队近五年发表高水平论文100多篇，主持国家和省部级科研项目30余项，荣获省部级科技奖项5项。选取5位团队骨干服务于地方产业，培育的紫菜新品系、龙须菜新品种、优质长牡蛎三倍体等推广面积约20万亩/年，产值逾亿元。</t>
  </si>
  <si>
    <t>连江罗源湾金牌渔业科技有限公司.</t>
  </si>
  <si>
    <t>1. 尝试引种适宜性新品种，开展龙须菜、牡蛎等种质改良，建立示范基地1个；2. 探索牡蛎高效养殖关键技术集成及应用，形成技术草案1套；3. 探索大黄鱼高效育苗关键技术集成和创新，形成技术草案1套。</t>
  </si>
  <si>
    <t>吴亚平</t>
  </si>
  <si>
    <t>徐军田</t>
  </si>
  <si>
    <t>1979-01-02</t>
  </si>
  <si>
    <t>王津果</t>
  </si>
  <si>
    <t>1989-10-19</t>
  </si>
  <si>
    <t>李富田</t>
  </si>
  <si>
    <t>1990-11-15</t>
  </si>
  <si>
    <t>纺织技术服务团队</t>
  </si>
  <si>
    <t>阙佛兰</t>
  </si>
  <si>
    <t>1975-06-30</t>
  </si>
  <si>
    <t>一、技术专长:纺织材料及纺织品设计专业;二、参加时间:2019年7月开始;三、主要业绩:为永安市燕航纺织有限公司提供专业技术服务。在企业产品研发,工艺改进方面提供技术支持，提升产品的质量，提高产品市场竞争力。</t>
  </si>
  <si>
    <t>永安市燕航纺织有限公司</t>
  </si>
  <si>
    <t>纺织工艺、研发及技术改进等</t>
  </si>
  <si>
    <t>朱祎俊</t>
  </si>
  <si>
    <t>1968-01-09</t>
  </si>
  <si>
    <t>纺织</t>
  </si>
  <si>
    <t>兰玉英</t>
  </si>
  <si>
    <t>1966-03-11</t>
  </si>
  <si>
    <t>机织</t>
  </si>
  <si>
    <t>张煌忠</t>
  </si>
  <si>
    <t>1974-09-24</t>
  </si>
  <si>
    <t>吴诗红</t>
  </si>
  <si>
    <t>1967-11-13</t>
  </si>
  <si>
    <t>陈桂英</t>
  </si>
  <si>
    <t>1973-07-08</t>
  </si>
  <si>
    <t>宁夏固原市中蜂产业服务团队</t>
  </si>
  <si>
    <t>徐国钧</t>
  </si>
  <si>
    <t>1969-11-06</t>
  </si>
  <si>
    <t>蜂业技术服务团队由徐国钧、李江红、黄少康、段辛乐、郭睿组成，全体成员均是蜂学专业的一线党员教师。
2017年以来，团队成员100多人次深入一线参与闽宁协作、东西部帮扶等工作，培训各类人员近3000人次，有效帮助蜂农解决生产、加工、销售等问题。编制《宁夏固原市中蜂产业发展规划（2018-2022）》、《固原市蜜粉源植物情况调查》、《固原市中蜂养殖技术手册》。为固原市培训养蜂骨干1000多人次，完成种植100多万亩蜜粉源植物，指导建成68个示范蜂场，带动建档立卡贫困户1000多户，年产值达3000多万元。推广继箱、浅继箱推广1万群以上，蜂农年增收800多万元，得到固原市委和学校主要领导的肯定。为甘肃岷县培养600多名中蜂养殖技术能手，指导设计于2019年底建成的投资2000万岷县永辉蜂蜜扶贫工厂，工厂目标是年产药蜜1000吨，带动1.2万人增收致富。为山西石楼县培训各类人员300多人次，编写《石楼蜜蜂周年饲养管理技术规范》等。团队还对宁夏、甘肃、广西、四川、海南和福建等地的蜜蜂养殖和产业发展，进行技术指导和业务培训等，培训各类人员800多人次，蜂蜜提质增效显著。</t>
  </si>
  <si>
    <t>固原市养蜂水产技术推广服务中心（固原市养蜂试验站）</t>
  </si>
  <si>
    <t>蜂种优选、优质蜂蜜生产技术，产品加工销售。</t>
  </si>
  <si>
    <t>黄少康</t>
  </si>
  <si>
    <t>果树花卉专家团队</t>
  </si>
  <si>
    <t>雷龑</t>
  </si>
  <si>
    <t>1979-03-17</t>
  </si>
  <si>
    <t>原州区</t>
  </si>
  <si>
    <t>果树花卉新品种新技术</t>
  </si>
  <si>
    <t>宁夏博弘农业发展有限公司</t>
  </si>
  <si>
    <t>果树花卉新品种新技术的示范和指导</t>
  </si>
  <si>
    <t>张泽煌</t>
  </si>
  <si>
    <t>1973-11-16</t>
  </si>
  <si>
    <t>刘鑫铭</t>
  </si>
  <si>
    <t>葡萄育种与栽培技术研究</t>
  </si>
  <si>
    <t>水稻智能化育种技术研发与应用团队</t>
  </si>
  <si>
    <t>任慧波</t>
  </si>
  <si>
    <t>1981-06-13</t>
  </si>
  <si>
    <t>金凤区</t>
  </si>
  <si>
    <t>本团队所在“基础林学与蛋白质组学”研究中心为福建农林大学在中央指导下因应对台工作新形势而新组建的“海峡联合研究院”下属五个国际化植物科学重点研究中心之一。中心由国际知名植物学专家林辰涛教授以及美国科学院院士Steve Jacobson教授等高端领军人才负责中心建设、科研方向把握及青年人才指导。此外，团队还与美国加州大学洛杉矶分校（UCLA），美国加州大学河滨分校（UCR）、斯坦福大学（Stanford University）以及加州理工（Caltech）的多个团队合作开展了多项植物学领域的研究，包括前沿的表型组学（基于人工智能技术的无人机图像识别在水稻育种中的应用）、水稻遗传育种和微生物组学相关研究，并已取得突破性进展。自2015年起，中心团队即与服务单位（宁夏农林科院农作物研究所）就水稻育种方面开展深入合作，取得多项进展。为了进一步提升育种的智能化与生态友好性，自2019年起，团队与服务单位就人工智能辅助育种与水稻的生态栽培技术方面开展探索性合作。</t>
  </si>
  <si>
    <t>宁夏农林科学院农作物研究所（宁夏回族自治区农作物育种中心）</t>
  </si>
  <si>
    <t>智能化水稻品种筛选工具的开发与应用，水稻新品种的筛选与创制，水稻生态栽培技术（包括但不限于微生物肥料与水肥管理措施）的研发与应用。</t>
  </si>
  <si>
    <t>黄定全</t>
  </si>
  <si>
    <t>1985-01-11</t>
  </si>
  <si>
    <t>水稻基因工程育种</t>
  </si>
  <si>
    <t>柏文婷</t>
  </si>
  <si>
    <t>1990-06-25</t>
  </si>
  <si>
    <t>水稻生长发育机制研究</t>
  </si>
  <si>
    <t>顾连峰</t>
  </si>
  <si>
    <t>1980-04-26</t>
  </si>
  <si>
    <t>农林作物遗传育种</t>
  </si>
  <si>
    <t>朱强</t>
  </si>
  <si>
    <t>1979-07-09</t>
  </si>
  <si>
    <t>免疫抑制剂原料药的研发</t>
  </si>
  <si>
    <t>平罗县</t>
  </si>
  <si>
    <t>丽珠集团(宁夏)制药有限公司</t>
  </si>
  <si>
    <t>根据企业需求，选择市场急需的紧缺品种，产学研结合，联合攻关，为企业解决药物原料药与发酵的工艺、质量控制等方面的问题。</t>
  </si>
  <si>
    <t>食用菌栽培专家服务团队</t>
  </si>
  <si>
    <t>隆德县</t>
  </si>
  <si>
    <t>宁夏食添康现代农业科技开发有限公司</t>
  </si>
  <si>
    <t>指导大球盖菇等食用菌栽培</t>
  </si>
  <si>
    <t>方宇</t>
  </si>
  <si>
    <t>环境微生物学</t>
  </si>
  <si>
    <t>宁夏食用菌生态高效栽培</t>
  </si>
  <si>
    <t>应正河</t>
  </si>
  <si>
    <t>1979-10-01</t>
  </si>
  <si>
    <t>永宁县</t>
  </si>
  <si>
    <t>食用菌栽培。</t>
  </si>
  <si>
    <t>永宁县宁闽合发生态农业科技发展有限公司</t>
  </si>
  <si>
    <t>开展双孢蘑菇栽培新基质研究，筛选出最适栽培基质配方 ；指导双孢蘑菇工厂化栽培技术、大球盖菇大棚栽培技术，推广新品种1-2个。</t>
  </si>
  <si>
    <t>宁夏地区园林绿化花卉苗木繁殖、栽培技术服务团队</t>
  </si>
  <si>
    <t>园林植物栽培生理、组培规模化繁殖关键技术、资源收集、评价与育种。</t>
  </si>
  <si>
    <t>固原绿峰园林绿化有限公司</t>
  </si>
  <si>
    <t>专业技术服务及培养本土科技人才等。</t>
  </si>
  <si>
    <t>艾叶</t>
  </si>
  <si>
    <t>宁夏农林下脚料产品在食用菌中的综合利用研究</t>
  </si>
  <si>
    <t>集中了闽宁两地科研、教学、推广、经营的专家，充分发挥两地食用菌产业发展的优势互补，在食用菌的新品种引进、栽培技术探讨和技术培训、技术推广等方面具有特长，将助力宁夏食用菌产业的发展和乡村振兴工作。</t>
  </si>
  <si>
    <t>宁夏青源现代农业科技有限公司</t>
  </si>
  <si>
    <t>食用菌等农产品种植与加工销售技术指导、技术培训，协助相关项目的申报，新品种新技术的引进和示范。</t>
  </si>
  <si>
    <t>黄美华</t>
  </si>
  <si>
    <t>1967-05-24</t>
  </si>
  <si>
    <t>农学士</t>
  </si>
  <si>
    <t>熊丽萍</t>
  </si>
  <si>
    <t>1964-11-18</t>
  </si>
  <si>
    <t>宁夏回族自治区农业学校</t>
  </si>
  <si>
    <t>王海霞</t>
  </si>
  <si>
    <t>1981-05-04</t>
  </si>
  <si>
    <t>食药用真菌学</t>
  </si>
  <si>
    <t>宁夏农林科学院园艺研究所（宁夏设施农业工程技术研究中心）</t>
  </si>
  <si>
    <t>苏立勇</t>
  </si>
  <si>
    <t>1963-10-22</t>
  </si>
  <si>
    <t>经济</t>
  </si>
  <si>
    <t>周峰</t>
  </si>
  <si>
    <t>1968-12-06</t>
  </si>
  <si>
    <t>农学、农副产品贮藏与加工</t>
  </si>
  <si>
    <t>农业大数据应用与智能控制</t>
  </si>
  <si>
    <t>王涛</t>
  </si>
  <si>
    <t>1992-01-10</t>
  </si>
  <si>
    <t>团队成员长期聚焦数字农业、设施农业领域，在农业大数据平台构建、设施农业物联网智能控制及作物栽培、水肥一体化等方面开展科技服务工作，服务福建省内相关企业10余家。</t>
  </si>
  <si>
    <t>宁夏时迈科技集团有限公司</t>
  </si>
  <si>
    <t>采用线上及现场开展设施农业生产过程中关键技术指导，包括水肥一体化、温室智能调控及生产过程关键环境物联网数据采集等，并指导农业大数据产业平台建设。</t>
  </si>
  <si>
    <t>李志鹏</t>
  </si>
  <si>
    <t>1990-11-17</t>
  </si>
  <si>
    <t>宁夏固原马铃薯科技服务团队</t>
  </si>
  <si>
    <t>西吉县</t>
  </si>
  <si>
    <t>马铃薯新品种及绿色高效栽培技术</t>
  </si>
  <si>
    <t>宁夏佳立马铃薯产业有限公司</t>
  </si>
  <si>
    <t>专业技术服务</t>
  </si>
  <si>
    <t>王收良</t>
  </si>
  <si>
    <t>1964-09-10</t>
  </si>
  <si>
    <t>马铃薯育种与栽培</t>
  </si>
  <si>
    <t>宁夏农林科学院固原分院</t>
  </si>
  <si>
    <t>厚俊</t>
  </si>
  <si>
    <t>1974-05-12</t>
  </si>
  <si>
    <t>余帮强</t>
  </si>
  <si>
    <t>1980-10-11</t>
  </si>
  <si>
    <t>宁夏农林科学院种质资源研究所</t>
  </si>
  <si>
    <t>永宁县特色经济作物栽培技术服务团队</t>
  </si>
  <si>
    <t>特色蔬菜、玉米、地瓜等作物的品种引进与栽培技术指导</t>
  </si>
  <si>
    <t>永宁县红意农业专业合作社</t>
  </si>
  <si>
    <t>提供试种品种3个以上、新技术1个以上，为合作社增质增效；通过现场和微信等方式提高合作社蔬菜栽培水平。</t>
  </si>
  <si>
    <t>鞠玉栋</t>
  </si>
  <si>
    <t>1976-12-08</t>
  </si>
  <si>
    <t>园艺植物栽培与生物技术</t>
  </si>
  <si>
    <t>花卉、果树产业技术指导专家服务团队</t>
  </si>
  <si>
    <t>景观花卉栽培技术，观赏向日葵切花生产、果树优质栽培技术</t>
  </si>
  <si>
    <t>固原市原州区晟大农林科技有限公司</t>
  </si>
  <si>
    <t>方能炎</t>
  </si>
  <si>
    <t>花卉遗传与育种</t>
  </si>
  <si>
    <t>昌都高原生物服务团队</t>
  </si>
  <si>
    <t>施少华</t>
  </si>
  <si>
    <t>1977-01-15</t>
  </si>
  <si>
    <t>八宿县</t>
  </si>
  <si>
    <t>昌都 藏猪育种和养殖、疫病防控件</t>
  </si>
  <si>
    <t>闽藏援（八宿）高原生物科技产品开发有限公司</t>
  </si>
  <si>
    <t>技术指导</t>
  </si>
  <si>
    <t>陈珍</t>
  </si>
  <si>
    <t>家禽传染病</t>
  </si>
  <si>
    <t>李兆龙</t>
  </si>
  <si>
    <t>1973-12-29</t>
  </si>
  <si>
    <t>猪的分子育种</t>
  </si>
  <si>
    <t>茶叶高质高效生产团队科特派</t>
  </si>
  <si>
    <t>优异茶树种质资源筛选、优异品种选育；绿色高质高效茶园建设；优质茶叶生产加工等。</t>
  </si>
  <si>
    <t>昌都仟佰度众创空间运营管理有限公司</t>
  </si>
  <si>
    <t>高寒地区茶树绿色高质高效栽培和土壤肥料管理技术等。</t>
  </si>
  <si>
    <t>陈舒</t>
  </si>
  <si>
    <t>1968-03-27</t>
  </si>
  <si>
    <t>福建省科技发展研究中心</t>
  </si>
  <si>
    <t>李小稳</t>
  </si>
  <si>
    <t>1971-10-25</t>
  </si>
  <si>
    <t>科研管理科技评价</t>
  </si>
  <si>
    <t>墨脱林下食药用菌产业帮扶</t>
  </si>
  <si>
    <t>曾辉</t>
  </si>
  <si>
    <t>1969-02-18</t>
  </si>
  <si>
    <t>墨脱县</t>
  </si>
  <si>
    <t>食药用菌种质资源收集、评估、保藏及应用</t>
  </si>
  <si>
    <t>墨脱县林业和草原局（墨脱县自然保护区管理局）</t>
  </si>
  <si>
    <t>依托墨脱县丰富的热带雨林区食用菌自然资源和良好的生态环境，开展大型真菌资源的本底调查和林下食药用菌的示范应用，为墨脱食用菌种质资源保护与利用、食用菌新品种培育与示范推广等方面开拓新的研究区域和领域。</t>
  </si>
  <si>
    <t>极端环境中粪污高效资源化利用</t>
  </si>
  <si>
    <t>扎囊县</t>
  </si>
  <si>
    <t>团队从事粪污的资源化利用应用研究多年，分离和开发了多种粪污高效发酵菌，可协助企业推进特殊环境中粪污高效资源化利用。此外，团队成员从事蔬菜和水果种植多年，可协助企业推进粪污制备的有机肥在蔬菜和水果种植中的应用。</t>
  </si>
  <si>
    <t>西藏江平农业有限责任公司</t>
  </si>
  <si>
    <t>1、耐高海拔高效发酵粪污复合微生物的分离及扩大培养等技术服务。 2、构建高海拔、低氧的极端环境中粪污高效资源化工艺的企业标准。 3、建立高海拔、低氧的极端环境中粪污高效资源化应用示范基场1-2家。 4、培训本土技术人才1-2名。</t>
  </si>
  <si>
    <t>蓝江林</t>
  </si>
  <si>
    <t>1972-07-18</t>
  </si>
  <si>
    <t>李祖亮</t>
  </si>
  <si>
    <t>1974-07-29</t>
  </si>
  <si>
    <t>作物种植</t>
  </si>
  <si>
    <t>盐碱地土壤改良</t>
  </si>
  <si>
    <t>陈永山</t>
  </si>
  <si>
    <t>1980-11-19</t>
  </si>
  <si>
    <t>土壤</t>
  </si>
  <si>
    <t>泉州师范学院资源与环境科学学院（旅游学院）</t>
  </si>
  <si>
    <t>经济开发区</t>
  </si>
  <si>
    <t>本创新团队围绕着现代特色农业，从土壤环境改良出发，开发针对土壤酸化、盐碱化、微量元素匮乏等土壤限制因素的改良剂及调理剂，提升土壤生产力的同时，服务农业高值化生产体系；构建诸如微量元素强化关键技术、生物活性因子提升技术等技术体系；在此基础上，开展功能农产品衍生食品开发，进一步提升农产品产业价值，提高特色农业经济效益；配合农业经济管理及示范推广技术，形成示范、引领的区域特色农业经济发展模式，服务乡村振兴国家战略。</t>
  </si>
  <si>
    <t>新疆子午环保工程有限公司</t>
  </si>
  <si>
    <t>土壤改良材料制备的咨询与技术支持</t>
  </si>
  <si>
    <t>许敬华</t>
  </si>
  <si>
    <t>林克涛</t>
  </si>
  <si>
    <t>1988-07-08</t>
  </si>
  <si>
    <t>农业推广学</t>
  </si>
  <si>
    <t>“福蘑58”等新品种在新疆地区应用推广技术服务团队</t>
  </si>
  <si>
    <t>玛纳斯县</t>
  </si>
  <si>
    <t>双孢蘑菇新品种选育，双孢蘑菇无公害高产安全栽培技术配套指导，有机废弃物循环利用栽培双孢蘑菇技术。</t>
  </si>
  <si>
    <t>玛纳斯县明旺蕈食用菌种植专业合作社</t>
  </si>
  <si>
    <t>为服务对象提供优质的双孢蘑菇菌种资源，并通过现场指导、电话、网络视频等方式进行双孢蘑菇高产优质栽培技术的指导</t>
  </si>
  <si>
    <t>1975-04-19</t>
  </si>
  <si>
    <t>玛纳斯县农业农村局（玛纳斯县农业综合行政执法大队）</t>
  </si>
  <si>
    <t>沙枣茶等代用茶研发技术团队</t>
  </si>
  <si>
    <t>廖劲萍</t>
  </si>
  <si>
    <t>1966-12-09</t>
  </si>
  <si>
    <t>果树茶叶</t>
  </si>
  <si>
    <t>沙县农业科学研究所</t>
  </si>
  <si>
    <t>全体团队成员在援疆期间于2020年5月开始在新疆玛禾生态农庄有限责任公司合作开展沙枣茶、沙棘茶、枸杞茶等新疆特色代用茶研制工作，应用改进的福建茶叶加工工艺成功研制了沙枣茶、黄秋葵茶、沙棘茶多款功能代用茶产品，产品深受市场欢迎，被新疆群众亲切地誉为“援疆茶”。研制工作也受到了福建援疆前方指挥部、玛纳斯县政府等各级领导的高度重视和赞扬。</t>
  </si>
  <si>
    <t>新疆玛禾生态农庄有限责任公司</t>
  </si>
  <si>
    <t>根据受援单位需求开展代用茶加工技术指导与交流，及茶产品风味品质感官鉴定和生化成分检测分析。</t>
  </si>
  <si>
    <t>林汝楷</t>
  </si>
  <si>
    <t>三明市食用菌技术推广站</t>
  </si>
  <si>
    <t>昌吉农业提质增效科技服务团队</t>
  </si>
  <si>
    <t>许玲</t>
  </si>
  <si>
    <t>昌吉市</t>
  </si>
  <si>
    <t>果菜菌等作物的高效栽培生产技术</t>
  </si>
  <si>
    <t>昌吉回族自治州农业农村局</t>
  </si>
  <si>
    <t>从福建引进农业新品种、新技术，推广果菜菌等作物高效栽培、病虫害绿色防控等优质生产技术，助力昌吉州农业的提质增效。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</si>
</sst>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0"/>
      <name val="Arial"/>
      <charset val="134"/>
    </font>
    <font>
      <sz val="10"/>
      <name val="Arial"/>
      <charset val="134"/>
    </font>
    <font>
      <b/>
      <sz val="18"/>
      <color indexed="8"/>
      <name val="方正小标宋简体"/>
      <charset val="134"/>
    </font>
    <font>
      <b/>
      <sz val="1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0"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1"/>
  <sheetViews>
    <sheetView tabSelected="1" workbookViewId="0">
      <pane ySplit="2" topLeftCell="A3" activePane="bottomLeft" state="frozen"/>
      <selection/>
      <selection pane="bottomLeft" activeCell="O5" sqref="O5:O8"/>
    </sheetView>
  </sheetViews>
  <sheetFormatPr defaultColWidth="5" defaultRowHeight="14"/>
  <cols>
    <col min="1" max="1" width="4.5" style="3" customWidth="1"/>
    <col min="2" max="2" width="8.25454545454545" style="3" customWidth="1"/>
    <col min="3" max="3" width="5" style="3"/>
    <col min="4" max="4" width="6.12727272727273" style="3" customWidth="1"/>
    <col min="5" max="5" width="3" style="3" customWidth="1"/>
    <col min="6" max="6" width="8.5" style="3" customWidth="1"/>
    <col min="7" max="7" width="5" style="3"/>
    <col min="8" max="8" width="9" style="3" customWidth="1"/>
    <col min="9" max="9" width="8.87272727272727" style="3" customWidth="1"/>
    <col min="10" max="11" width="6.87272727272727" style="3" customWidth="1"/>
    <col min="12" max="12" width="23.1272727272727" style="3" customWidth="1"/>
    <col min="13" max="13" width="6.37272727272727" style="3" customWidth="1"/>
    <col min="14" max="14" width="8.37272727272727" style="3" customWidth="1"/>
    <col min="15" max="15" width="24" style="3" customWidth="1"/>
    <col min="16" max="16384" width="5" style="3"/>
  </cols>
  <sheetData>
    <row r="1" ht="30.95" customHeight="1" spans="1:15">
      <c r="A1" s="4" t="s">
        <v>0</v>
      </c>
      <c r="B1" s="4"/>
      <c r="C1" s="4"/>
      <c r="D1" s="4"/>
      <c r="E1" s="4"/>
      <c r="F1" s="4"/>
      <c r="G1" s="4"/>
      <c r="H1" s="4"/>
      <c r="I1" s="4"/>
      <c r="J1" s="4"/>
      <c r="K1" s="4"/>
      <c r="L1" s="4"/>
      <c r="M1" s="4"/>
      <c r="N1" s="4"/>
      <c r="O1" s="4"/>
    </row>
    <row r="2" s="1" customFormat="1" ht="26"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2" customFormat="1" ht="39" spans="1:15">
      <c r="A3" s="6">
        <f>MAX(A$2:A2)+1</f>
        <v>1</v>
      </c>
      <c r="B3" s="6" t="s">
        <v>16</v>
      </c>
      <c r="C3" s="6" t="s">
        <v>17</v>
      </c>
      <c r="D3" s="6" t="s">
        <v>18</v>
      </c>
      <c r="E3" s="6" t="s">
        <v>19</v>
      </c>
      <c r="F3" s="6" t="s">
        <v>20</v>
      </c>
      <c r="G3" s="6" t="s">
        <v>21</v>
      </c>
      <c r="H3" s="6" t="s">
        <v>22</v>
      </c>
      <c r="I3" s="6" t="s">
        <v>23</v>
      </c>
      <c r="J3" s="6" t="s">
        <v>24</v>
      </c>
      <c r="K3" s="6" t="s">
        <v>25</v>
      </c>
      <c r="L3" s="6" t="s">
        <v>26</v>
      </c>
      <c r="M3" s="6" t="s">
        <v>27</v>
      </c>
      <c r="N3" s="6" t="s">
        <v>28</v>
      </c>
      <c r="O3" s="6" t="s">
        <v>29</v>
      </c>
    </row>
    <row r="4" s="2" customFormat="1" ht="39" spans="1:15">
      <c r="A4" s="6"/>
      <c r="B4" s="6"/>
      <c r="C4" s="6" t="s">
        <v>30</v>
      </c>
      <c r="D4" s="6" t="s">
        <v>31</v>
      </c>
      <c r="E4" s="6" t="s">
        <v>32</v>
      </c>
      <c r="F4" s="6" t="s">
        <v>33</v>
      </c>
      <c r="G4" s="6" t="s">
        <v>34</v>
      </c>
      <c r="H4" s="6" t="s">
        <v>35</v>
      </c>
      <c r="I4" s="6" t="s">
        <v>36</v>
      </c>
      <c r="J4" s="6" t="s">
        <v>24</v>
      </c>
      <c r="K4" s="6"/>
      <c r="L4" s="6"/>
      <c r="M4" s="6"/>
      <c r="N4" s="6"/>
      <c r="O4" s="6"/>
    </row>
    <row r="5" s="2" customFormat="1" ht="39" spans="1:15">
      <c r="A5" s="6">
        <f>MAX(A$2:A4)+1</f>
        <v>2</v>
      </c>
      <c r="B5" s="6" t="s">
        <v>37</v>
      </c>
      <c r="C5" s="6" t="s">
        <v>17</v>
      </c>
      <c r="D5" s="6" t="s">
        <v>38</v>
      </c>
      <c r="E5" s="6" t="s">
        <v>32</v>
      </c>
      <c r="F5" s="6" t="s">
        <v>39</v>
      </c>
      <c r="G5" s="6" t="s">
        <v>21</v>
      </c>
      <c r="H5" s="6" t="s">
        <v>40</v>
      </c>
      <c r="I5" s="6" t="s">
        <v>41</v>
      </c>
      <c r="J5" s="6" t="s">
        <v>42</v>
      </c>
      <c r="K5" s="6" t="s">
        <v>43</v>
      </c>
      <c r="L5" s="6" t="s">
        <v>44</v>
      </c>
      <c r="M5" s="6" t="s">
        <v>27</v>
      </c>
      <c r="N5" s="6" t="s">
        <v>45</v>
      </c>
      <c r="O5" s="6" t="s">
        <v>46</v>
      </c>
    </row>
    <row r="6" s="2" customFormat="1" ht="26" spans="1:15">
      <c r="A6" s="6"/>
      <c r="B6" s="6"/>
      <c r="C6" s="6" t="s">
        <v>30</v>
      </c>
      <c r="D6" s="6" t="s">
        <v>47</v>
      </c>
      <c r="E6" s="6" t="s">
        <v>19</v>
      </c>
      <c r="F6" s="6" t="s">
        <v>48</v>
      </c>
      <c r="G6" s="6" t="s">
        <v>21</v>
      </c>
      <c r="H6" s="6" t="s">
        <v>49</v>
      </c>
      <c r="I6" s="6" t="s">
        <v>50</v>
      </c>
      <c r="J6" s="6" t="s">
        <v>51</v>
      </c>
      <c r="K6" s="6"/>
      <c r="L6" s="6"/>
      <c r="M6" s="6"/>
      <c r="N6" s="6"/>
      <c r="O6" s="6"/>
    </row>
    <row r="7" s="2" customFormat="1" ht="39" spans="1:15">
      <c r="A7" s="6"/>
      <c r="B7" s="6"/>
      <c r="C7" s="6" t="s">
        <v>30</v>
      </c>
      <c r="D7" s="6" t="s">
        <v>52</v>
      </c>
      <c r="E7" s="6" t="s">
        <v>19</v>
      </c>
      <c r="F7" s="6" t="s">
        <v>53</v>
      </c>
      <c r="G7" s="6" t="s">
        <v>34</v>
      </c>
      <c r="H7" s="6" t="s">
        <v>54</v>
      </c>
      <c r="I7" s="6" t="s">
        <v>50</v>
      </c>
      <c r="J7" s="6" t="s">
        <v>55</v>
      </c>
      <c r="K7" s="6"/>
      <c r="L7" s="6"/>
      <c r="M7" s="6"/>
      <c r="N7" s="6"/>
      <c r="O7" s="6"/>
    </row>
    <row r="8" s="2" customFormat="1" ht="26" spans="1:15">
      <c r="A8" s="6"/>
      <c r="B8" s="6"/>
      <c r="C8" s="6" t="s">
        <v>30</v>
      </c>
      <c r="D8" s="6" t="s">
        <v>56</v>
      </c>
      <c r="E8" s="6" t="s">
        <v>19</v>
      </c>
      <c r="F8" s="6" t="s">
        <v>57</v>
      </c>
      <c r="G8" s="6" t="s">
        <v>21</v>
      </c>
      <c r="H8" s="6" t="s">
        <v>58</v>
      </c>
      <c r="I8" s="6" t="s">
        <v>50</v>
      </c>
      <c r="J8" s="6" t="s">
        <v>51</v>
      </c>
      <c r="K8" s="6"/>
      <c r="L8" s="6"/>
      <c r="M8" s="6"/>
      <c r="N8" s="6"/>
      <c r="O8" s="6"/>
    </row>
    <row r="9" s="2" customFormat="1" ht="52" spans="1:15">
      <c r="A9" s="6">
        <f>MAX(A$2:A8)+1</f>
        <v>3</v>
      </c>
      <c r="B9" s="6" t="s">
        <v>59</v>
      </c>
      <c r="C9" s="6" t="s">
        <v>17</v>
      </c>
      <c r="D9" s="6" t="s">
        <v>60</v>
      </c>
      <c r="E9" s="6" t="s">
        <v>19</v>
      </c>
      <c r="F9" s="6" t="s">
        <v>61</v>
      </c>
      <c r="G9" s="6" t="s">
        <v>34</v>
      </c>
      <c r="H9" s="6" t="s">
        <v>62</v>
      </c>
      <c r="I9" s="6" t="s">
        <v>63</v>
      </c>
      <c r="J9" s="6" t="s">
        <v>64</v>
      </c>
      <c r="K9" s="6" t="s">
        <v>65</v>
      </c>
      <c r="L9" s="6" t="s">
        <v>66</v>
      </c>
      <c r="M9" s="6" t="s">
        <v>67</v>
      </c>
      <c r="N9" s="6" t="s">
        <v>68</v>
      </c>
      <c r="O9" s="6" t="s">
        <v>69</v>
      </c>
    </row>
    <row r="10" s="2" customFormat="1" ht="52" spans="1:15">
      <c r="A10" s="6"/>
      <c r="B10" s="6"/>
      <c r="C10" s="6" t="s">
        <v>30</v>
      </c>
      <c r="D10" s="6" t="s">
        <v>70</v>
      </c>
      <c r="E10" s="6" t="s">
        <v>19</v>
      </c>
      <c r="F10" s="6" t="s">
        <v>71</v>
      </c>
      <c r="G10" s="6" t="s">
        <v>21</v>
      </c>
      <c r="H10" s="6" t="s">
        <v>72</v>
      </c>
      <c r="I10" s="6" t="s">
        <v>63</v>
      </c>
      <c r="J10" s="6" t="s">
        <v>73</v>
      </c>
      <c r="K10" s="6"/>
      <c r="L10" s="6"/>
      <c r="M10" s="6"/>
      <c r="N10" s="6"/>
      <c r="O10" s="6"/>
    </row>
    <row r="11" s="2" customFormat="1" ht="52" spans="1:15">
      <c r="A11" s="6"/>
      <c r="B11" s="6"/>
      <c r="C11" s="6" t="s">
        <v>30</v>
      </c>
      <c r="D11" s="6" t="s">
        <v>74</v>
      </c>
      <c r="E11" s="6" t="s">
        <v>19</v>
      </c>
      <c r="F11" s="6" t="s">
        <v>75</v>
      </c>
      <c r="G11" s="6" t="s">
        <v>21</v>
      </c>
      <c r="H11" s="6" t="s">
        <v>76</v>
      </c>
      <c r="I11" s="6" t="s">
        <v>63</v>
      </c>
      <c r="J11" s="6" t="s">
        <v>73</v>
      </c>
      <c r="K11" s="6"/>
      <c r="L11" s="6"/>
      <c r="M11" s="6"/>
      <c r="N11" s="6"/>
      <c r="O11" s="6"/>
    </row>
    <row r="12" s="2" customFormat="1" ht="52" spans="1:15">
      <c r="A12" s="6"/>
      <c r="B12" s="6"/>
      <c r="C12" s="6" t="s">
        <v>30</v>
      </c>
      <c r="D12" s="6" t="s">
        <v>77</v>
      </c>
      <c r="E12" s="6" t="s">
        <v>19</v>
      </c>
      <c r="F12" s="6" t="s">
        <v>78</v>
      </c>
      <c r="G12" s="6" t="s">
        <v>34</v>
      </c>
      <c r="H12" s="6" t="s">
        <v>79</v>
      </c>
      <c r="I12" s="6" t="s">
        <v>63</v>
      </c>
      <c r="J12" s="6" t="s">
        <v>80</v>
      </c>
      <c r="K12" s="6"/>
      <c r="L12" s="6"/>
      <c r="M12" s="6"/>
      <c r="N12" s="6"/>
      <c r="O12" s="6"/>
    </row>
    <row r="13" s="2" customFormat="1" ht="52" spans="1:15">
      <c r="A13" s="6"/>
      <c r="B13" s="6"/>
      <c r="C13" s="6" t="s">
        <v>30</v>
      </c>
      <c r="D13" s="6" t="s">
        <v>81</v>
      </c>
      <c r="E13" s="6" t="s">
        <v>32</v>
      </c>
      <c r="F13" s="6" t="s">
        <v>82</v>
      </c>
      <c r="G13" s="6" t="s">
        <v>34</v>
      </c>
      <c r="H13" s="6" t="s">
        <v>83</v>
      </c>
      <c r="I13" s="6" t="s">
        <v>63</v>
      </c>
      <c r="J13" s="6" t="s">
        <v>64</v>
      </c>
      <c r="K13" s="6"/>
      <c r="L13" s="6"/>
      <c r="M13" s="6"/>
      <c r="N13" s="6"/>
      <c r="O13" s="6"/>
    </row>
    <row r="14" s="2" customFormat="1" ht="52" spans="1:15">
      <c r="A14" s="6"/>
      <c r="B14" s="6"/>
      <c r="C14" s="6" t="s">
        <v>30</v>
      </c>
      <c r="D14" s="6" t="s">
        <v>84</v>
      </c>
      <c r="E14" s="6" t="s">
        <v>19</v>
      </c>
      <c r="F14" s="6" t="s">
        <v>85</v>
      </c>
      <c r="G14" s="6" t="s">
        <v>34</v>
      </c>
      <c r="H14" s="6" t="s">
        <v>86</v>
      </c>
      <c r="I14" s="6" t="s">
        <v>63</v>
      </c>
      <c r="J14" s="6" t="s">
        <v>64</v>
      </c>
      <c r="K14" s="6"/>
      <c r="L14" s="6"/>
      <c r="M14" s="6"/>
      <c r="N14" s="6"/>
      <c r="O14" s="6"/>
    </row>
    <row r="15" s="2" customFormat="1" ht="52" spans="1:15">
      <c r="A15" s="6"/>
      <c r="B15" s="6"/>
      <c r="C15" s="6" t="s">
        <v>30</v>
      </c>
      <c r="D15" s="6" t="s">
        <v>87</v>
      </c>
      <c r="E15" s="6" t="s">
        <v>19</v>
      </c>
      <c r="F15" s="6" t="s">
        <v>88</v>
      </c>
      <c r="G15" s="6" t="s">
        <v>21</v>
      </c>
      <c r="H15" s="6" t="s">
        <v>89</v>
      </c>
      <c r="I15" s="6" t="s">
        <v>63</v>
      </c>
      <c r="J15" s="6" t="s">
        <v>73</v>
      </c>
      <c r="K15" s="6"/>
      <c r="L15" s="6"/>
      <c r="M15" s="6"/>
      <c r="N15" s="6"/>
      <c r="O15" s="6"/>
    </row>
    <row r="16" s="2" customFormat="1" ht="52" spans="1:15">
      <c r="A16" s="6"/>
      <c r="B16" s="6"/>
      <c r="C16" s="6" t="s">
        <v>30</v>
      </c>
      <c r="D16" s="6" t="s">
        <v>90</v>
      </c>
      <c r="E16" s="6" t="s">
        <v>19</v>
      </c>
      <c r="F16" s="6" t="s">
        <v>91</v>
      </c>
      <c r="G16" s="6" t="s">
        <v>34</v>
      </c>
      <c r="H16" s="6" t="s">
        <v>92</v>
      </c>
      <c r="I16" s="6" t="s">
        <v>63</v>
      </c>
      <c r="J16" s="6" t="s">
        <v>64</v>
      </c>
      <c r="K16" s="6"/>
      <c r="L16" s="6"/>
      <c r="M16" s="6"/>
      <c r="N16" s="6"/>
      <c r="O16" s="6"/>
    </row>
    <row r="17" s="2" customFormat="1" ht="52" spans="1:15">
      <c r="A17" s="6"/>
      <c r="B17" s="6"/>
      <c r="C17" s="6" t="s">
        <v>30</v>
      </c>
      <c r="D17" s="6" t="s">
        <v>93</v>
      </c>
      <c r="E17" s="6" t="s">
        <v>19</v>
      </c>
      <c r="F17" s="6" t="s">
        <v>94</v>
      </c>
      <c r="G17" s="6" t="s">
        <v>95</v>
      </c>
      <c r="H17" s="6" t="s">
        <v>96</v>
      </c>
      <c r="I17" s="6" t="s">
        <v>63</v>
      </c>
      <c r="J17" s="6" t="s">
        <v>64</v>
      </c>
      <c r="K17" s="6"/>
      <c r="L17" s="6"/>
      <c r="M17" s="6"/>
      <c r="N17" s="6"/>
      <c r="O17" s="6"/>
    </row>
    <row r="18" s="2" customFormat="1" ht="52" spans="1:15">
      <c r="A18" s="6"/>
      <c r="B18" s="6"/>
      <c r="C18" s="6" t="s">
        <v>30</v>
      </c>
      <c r="D18" s="6" t="s">
        <v>97</v>
      </c>
      <c r="E18" s="6" t="s">
        <v>32</v>
      </c>
      <c r="F18" s="6" t="s">
        <v>98</v>
      </c>
      <c r="G18" s="6" t="s">
        <v>34</v>
      </c>
      <c r="H18" s="6" t="s">
        <v>76</v>
      </c>
      <c r="I18" s="6" t="s">
        <v>63</v>
      </c>
      <c r="J18" s="6" t="s">
        <v>64</v>
      </c>
      <c r="K18" s="6"/>
      <c r="L18" s="6"/>
      <c r="M18" s="6"/>
      <c r="N18" s="6"/>
      <c r="O18" s="6"/>
    </row>
    <row r="19" s="2" customFormat="1" ht="52" spans="1:15">
      <c r="A19" s="6"/>
      <c r="B19" s="6"/>
      <c r="C19" s="6" t="s">
        <v>30</v>
      </c>
      <c r="D19" s="6" t="s">
        <v>99</v>
      </c>
      <c r="E19" s="6" t="s">
        <v>19</v>
      </c>
      <c r="F19" s="6" t="s">
        <v>100</v>
      </c>
      <c r="G19" s="6" t="s">
        <v>34</v>
      </c>
      <c r="H19" s="6" t="s">
        <v>101</v>
      </c>
      <c r="I19" s="6" t="s">
        <v>63</v>
      </c>
      <c r="J19" s="6" t="s">
        <v>64</v>
      </c>
      <c r="K19" s="6"/>
      <c r="L19" s="6"/>
      <c r="M19" s="6"/>
      <c r="N19" s="6"/>
      <c r="O19" s="6"/>
    </row>
    <row r="20" s="2" customFormat="1" ht="52" spans="1:15">
      <c r="A20" s="6"/>
      <c r="B20" s="6"/>
      <c r="C20" s="6" t="s">
        <v>30</v>
      </c>
      <c r="D20" s="6" t="s">
        <v>102</v>
      </c>
      <c r="E20" s="6" t="s">
        <v>19</v>
      </c>
      <c r="F20" s="6" t="s">
        <v>103</v>
      </c>
      <c r="G20" s="6" t="s">
        <v>34</v>
      </c>
      <c r="H20" s="6" t="s">
        <v>104</v>
      </c>
      <c r="I20" s="6" t="s">
        <v>63</v>
      </c>
      <c r="J20" s="6" t="s">
        <v>105</v>
      </c>
      <c r="K20" s="6"/>
      <c r="L20" s="6"/>
      <c r="M20" s="6"/>
      <c r="N20" s="6"/>
      <c r="O20" s="6"/>
    </row>
    <row r="21" s="2" customFormat="1" ht="52" spans="1:15">
      <c r="A21" s="6"/>
      <c r="B21" s="6"/>
      <c r="C21" s="6" t="s">
        <v>30</v>
      </c>
      <c r="D21" s="6" t="s">
        <v>106</v>
      </c>
      <c r="E21" s="6" t="s">
        <v>32</v>
      </c>
      <c r="F21" s="6" t="s">
        <v>107</v>
      </c>
      <c r="G21" s="6" t="s">
        <v>21</v>
      </c>
      <c r="H21" s="6" t="s">
        <v>108</v>
      </c>
      <c r="I21" s="6" t="s">
        <v>63</v>
      </c>
      <c r="J21" s="6" t="s">
        <v>109</v>
      </c>
      <c r="K21" s="6"/>
      <c r="L21" s="6"/>
      <c r="M21" s="6"/>
      <c r="N21" s="6"/>
      <c r="O21" s="6"/>
    </row>
    <row r="22" s="2" customFormat="1" ht="39" spans="1:15">
      <c r="A22" s="6"/>
      <c r="B22" s="6"/>
      <c r="C22" s="6" t="s">
        <v>30</v>
      </c>
      <c r="D22" s="6" t="s">
        <v>110</v>
      </c>
      <c r="E22" s="6" t="s">
        <v>32</v>
      </c>
      <c r="F22" s="6" t="s">
        <v>111</v>
      </c>
      <c r="G22" s="6" t="s">
        <v>95</v>
      </c>
      <c r="H22" s="6" t="s">
        <v>112</v>
      </c>
      <c r="I22" s="6" t="s">
        <v>113</v>
      </c>
      <c r="J22" s="6" t="s">
        <v>114</v>
      </c>
      <c r="K22" s="6"/>
      <c r="L22" s="6"/>
      <c r="M22" s="6"/>
      <c r="N22" s="6"/>
      <c r="O22" s="6"/>
    </row>
    <row r="23" s="2" customFormat="1" ht="26" spans="1:15">
      <c r="A23" s="6"/>
      <c r="B23" s="6"/>
      <c r="C23" s="6" t="s">
        <v>30</v>
      </c>
      <c r="D23" s="6" t="s">
        <v>115</v>
      </c>
      <c r="E23" s="6" t="s">
        <v>32</v>
      </c>
      <c r="F23" s="6" t="s">
        <v>116</v>
      </c>
      <c r="G23" s="6" t="s">
        <v>21</v>
      </c>
      <c r="H23" s="6" t="s">
        <v>112</v>
      </c>
      <c r="I23" s="6" t="s">
        <v>113</v>
      </c>
      <c r="J23" s="6" t="s">
        <v>117</v>
      </c>
      <c r="K23" s="6"/>
      <c r="L23" s="6"/>
      <c r="M23" s="6"/>
      <c r="N23" s="6"/>
      <c r="O23" s="6"/>
    </row>
    <row r="24" s="2" customFormat="1" ht="52" spans="1:15">
      <c r="A24" s="6"/>
      <c r="B24" s="6"/>
      <c r="C24" s="6" t="s">
        <v>30</v>
      </c>
      <c r="D24" s="6" t="s">
        <v>118</v>
      </c>
      <c r="E24" s="6" t="s">
        <v>19</v>
      </c>
      <c r="F24" s="6" t="s">
        <v>119</v>
      </c>
      <c r="G24" s="6" t="s">
        <v>34</v>
      </c>
      <c r="H24" s="6" t="s">
        <v>120</v>
      </c>
      <c r="I24" s="6" t="s">
        <v>63</v>
      </c>
      <c r="J24" s="6" t="s">
        <v>80</v>
      </c>
      <c r="K24" s="6"/>
      <c r="L24" s="6"/>
      <c r="M24" s="6"/>
      <c r="N24" s="6"/>
      <c r="O24" s="6"/>
    </row>
    <row r="25" s="2" customFormat="1" ht="65" spans="1:15">
      <c r="A25" s="6">
        <f>MAX(A$2:A24)+1</f>
        <v>4</v>
      </c>
      <c r="B25" s="6" t="s">
        <v>121</v>
      </c>
      <c r="C25" s="6" t="s">
        <v>17</v>
      </c>
      <c r="D25" s="6" t="s">
        <v>122</v>
      </c>
      <c r="E25" s="6" t="s">
        <v>19</v>
      </c>
      <c r="F25" s="6" t="s">
        <v>123</v>
      </c>
      <c r="G25" s="6" t="s">
        <v>124</v>
      </c>
      <c r="H25" s="6" t="s">
        <v>125</v>
      </c>
      <c r="I25" s="6" t="s">
        <v>126</v>
      </c>
      <c r="J25" s="6" t="s">
        <v>80</v>
      </c>
      <c r="K25" s="6" t="s">
        <v>127</v>
      </c>
      <c r="L25" s="6" t="s">
        <v>128</v>
      </c>
      <c r="M25" s="6" t="s">
        <v>129</v>
      </c>
      <c r="N25" s="6" t="s">
        <v>130</v>
      </c>
      <c r="O25" s="6" t="s">
        <v>131</v>
      </c>
    </row>
    <row r="26" s="2" customFormat="1" ht="65" spans="1:15">
      <c r="A26" s="6"/>
      <c r="B26" s="6"/>
      <c r="C26" s="6" t="s">
        <v>30</v>
      </c>
      <c r="D26" s="6" t="s">
        <v>132</v>
      </c>
      <c r="E26" s="6" t="s">
        <v>19</v>
      </c>
      <c r="F26" s="6" t="s">
        <v>133</v>
      </c>
      <c r="G26" s="6" t="s">
        <v>124</v>
      </c>
      <c r="H26" s="6" t="s">
        <v>134</v>
      </c>
      <c r="I26" s="6" t="s">
        <v>126</v>
      </c>
      <c r="J26" s="6" t="s">
        <v>73</v>
      </c>
      <c r="K26" s="6"/>
      <c r="L26" s="6"/>
      <c r="M26" s="6"/>
      <c r="N26" s="6"/>
      <c r="O26" s="6"/>
    </row>
    <row r="27" s="2" customFormat="1" ht="39" spans="1:15">
      <c r="A27" s="6"/>
      <c r="B27" s="6"/>
      <c r="C27" s="6" t="s">
        <v>30</v>
      </c>
      <c r="D27" s="6" t="s">
        <v>135</v>
      </c>
      <c r="E27" s="6" t="s">
        <v>19</v>
      </c>
      <c r="F27" s="6" t="s">
        <v>136</v>
      </c>
      <c r="G27" s="6" t="s">
        <v>21</v>
      </c>
      <c r="H27" s="6" t="s">
        <v>137</v>
      </c>
      <c r="I27" s="6" t="s">
        <v>138</v>
      </c>
      <c r="J27" s="6" t="s">
        <v>109</v>
      </c>
      <c r="K27" s="6"/>
      <c r="L27" s="6"/>
      <c r="M27" s="6"/>
      <c r="N27" s="6"/>
      <c r="O27" s="6"/>
    </row>
    <row r="28" s="2" customFormat="1" ht="26" spans="1:15">
      <c r="A28" s="6">
        <f>MAX(A$2:A27)+1</f>
        <v>5</v>
      </c>
      <c r="B28" s="6" t="s">
        <v>139</v>
      </c>
      <c r="C28" s="6" t="s">
        <v>17</v>
      </c>
      <c r="D28" s="6" t="s">
        <v>140</v>
      </c>
      <c r="E28" s="6" t="s">
        <v>19</v>
      </c>
      <c r="F28" s="6" t="s">
        <v>141</v>
      </c>
      <c r="G28" s="6" t="s">
        <v>124</v>
      </c>
      <c r="H28" s="6" t="s">
        <v>142</v>
      </c>
      <c r="I28" s="6" t="s">
        <v>143</v>
      </c>
      <c r="J28" s="6" t="s">
        <v>144</v>
      </c>
      <c r="K28" s="6" t="s">
        <v>127</v>
      </c>
      <c r="L28" s="6" t="s">
        <v>145</v>
      </c>
      <c r="M28" s="6" t="s">
        <v>146</v>
      </c>
      <c r="N28" s="6" t="s">
        <v>147</v>
      </c>
      <c r="O28" s="6" t="s">
        <v>148</v>
      </c>
    </row>
    <row r="29" s="2" customFormat="1" ht="26" spans="1:15">
      <c r="A29" s="6"/>
      <c r="B29" s="6"/>
      <c r="C29" s="6" t="s">
        <v>30</v>
      </c>
      <c r="D29" s="6" t="s">
        <v>149</v>
      </c>
      <c r="E29" s="6" t="s">
        <v>32</v>
      </c>
      <c r="F29" s="6" t="s">
        <v>150</v>
      </c>
      <c r="G29" s="6" t="s">
        <v>124</v>
      </c>
      <c r="H29" s="6" t="s">
        <v>151</v>
      </c>
      <c r="I29" s="6" t="s">
        <v>143</v>
      </c>
      <c r="J29" s="6" t="s">
        <v>42</v>
      </c>
      <c r="K29" s="6"/>
      <c r="L29" s="6"/>
      <c r="M29" s="6"/>
      <c r="N29" s="6"/>
      <c r="O29" s="6"/>
    </row>
    <row r="30" s="2" customFormat="1" ht="26" spans="1:15">
      <c r="A30" s="6"/>
      <c r="B30" s="6"/>
      <c r="C30" s="6" t="s">
        <v>30</v>
      </c>
      <c r="D30" s="6" t="s">
        <v>152</v>
      </c>
      <c r="E30" s="6" t="s">
        <v>19</v>
      </c>
      <c r="F30" s="6" t="s">
        <v>153</v>
      </c>
      <c r="G30" s="6" t="s">
        <v>124</v>
      </c>
      <c r="H30" s="6" t="s">
        <v>151</v>
      </c>
      <c r="I30" s="6" t="s">
        <v>143</v>
      </c>
      <c r="J30" s="6" t="s">
        <v>42</v>
      </c>
      <c r="K30" s="6"/>
      <c r="L30" s="6"/>
      <c r="M30" s="6"/>
      <c r="N30" s="6"/>
      <c r="O30" s="6"/>
    </row>
    <row r="31" s="2" customFormat="1" ht="26" spans="1:15">
      <c r="A31" s="6"/>
      <c r="B31" s="6"/>
      <c r="C31" s="6" t="s">
        <v>30</v>
      </c>
      <c r="D31" s="6" t="s">
        <v>154</v>
      </c>
      <c r="E31" s="6" t="s">
        <v>32</v>
      </c>
      <c r="F31" s="6" t="s">
        <v>155</v>
      </c>
      <c r="G31" s="6" t="s">
        <v>34</v>
      </c>
      <c r="H31" s="6" t="s">
        <v>156</v>
      </c>
      <c r="I31" s="6" t="s">
        <v>143</v>
      </c>
      <c r="J31" s="6" t="s">
        <v>157</v>
      </c>
      <c r="K31" s="6"/>
      <c r="L31" s="6"/>
      <c r="M31" s="6"/>
      <c r="N31" s="6"/>
      <c r="O31" s="6"/>
    </row>
    <row r="32" s="2" customFormat="1" ht="26" spans="1:15">
      <c r="A32" s="6"/>
      <c r="B32" s="6"/>
      <c r="C32" s="6" t="s">
        <v>30</v>
      </c>
      <c r="D32" s="6" t="s">
        <v>158</v>
      </c>
      <c r="E32" s="6" t="s">
        <v>32</v>
      </c>
      <c r="F32" s="6" t="s">
        <v>159</v>
      </c>
      <c r="G32" s="6" t="s">
        <v>124</v>
      </c>
      <c r="H32" s="6" t="s">
        <v>160</v>
      </c>
      <c r="I32" s="6" t="s">
        <v>143</v>
      </c>
      <c r="J32" s="6" t="s">
        <v>42</v>
      </c>
      <c r="K32" s="6"/>
      <c r="L32" s="6"/>
      <c r="M32" s="6"/>
      <c r="N32" s="6"/>
      <c r="O32" s="6"/>
    </row>
    <row r="33" s="2" customFormat="1" ht="52" spans="1:15">
      <c r="A33" s="6"/>
      <c r="B33" s="6"/>
      <c r="C33" s="6" t="s">
        <v>30</v>
      </c>
      <c r="D33" s="6" t="s">
        <v>161</v>
      </c>
      <c r="E33" s="6" t="s">
        <v>19</v>
      </c>
      <c r="F33" s="6" t="s">
        <v>162</v>
      </c>
      <c r="G33" s="6" t="s">
        <v>124</v>
      </c>
      <c r="H33" s="6" t="s">
        <v>163</v>
      </c>
      <c r="I33" s="6" t="s">
        <v>143</v>
      </c>
      <c r="J33" s="6" t="s">
        <v>157</v>
      </c>
      <c r="K33" s="6"/>
      <c r="L33" s="6"/>
      <c r="M33" s="6"/>
      <c r="N33" s="6"/>
      <c r="O33" s="6"/>
    </row>
    <row r="34" s="2" customFormat="1" ht="26" spans="1:15">
      <c r="A34" s="6"/>
      <c r="B34" s="6"/>
      <c r="C34" s="6" t="s">
        <v>30</v>
      </c>
      <c r="D34" s="6" t="s">
        <v>164</v>
      </c>
      <c r="E34" s="6" t="s">
        <v>19</v>
      </c>
      <c r="F34" s="6" t="s">
        <v>165</v>
      </c>
      <c r="G34" s="6" t="s">
        <v>124</v>
      </c>
      <c r="H34" s="6" t="s">
        <v>166</v>
      </c>
      <c r="I34" s="6" t="s">
        <v>143</v>
      </c>
      <c r="J34" s="6" t="s">
        <v>42</v>
      </c>
      <c r="K34" s="6"/>
      <c r="L34" s="6"/>
      <c r="M34" s="6"/>
      <c r="N34" s="6"/>
      <c r="O34" s="6"/>
    </row>
    <row r="35" s="2" customFormat="1" ht="52" spans="1:15">
      <c r="A35" s="6"/>
      <c r="B35" s="6"/>
      <c r="C35" s="6" t="s">
        <v>30</v>
      </c>
      <c r="D35" s="6" t="s">
        <v>167</v>
      </c>
      <c r="E35" s="6" t="s">
        <v>19</v>
      </c>
      <c r="F35" s="6" t="s">
        <v>168</v>
      </c>
      <c r="G35" s="6" t="s">
        <v>124</v>
      </c>
      <c r="H35" s="6" t="s">
        <v>169</v>
      </c>
      <c r="I35" s="6" t="s">
        <v>143</v>
      </c>
      <c r="J35" s="6" t="s">
        <v>24</v>
      </c>
      <c r="K35" s="6"/>
      <c r="L35" s="6"/>
      <c r="M35" s="6"/>
      <c r="N35" s="6"/>
      <c r="O35" s="6"/>
    </row>
    <row r="36" s="2" customFormat="1" ht="26" spans="1:15">
      <c r="A36" s="6"/>
      <c r="B36" s="6"/>
      <c r="C36" s="6" t="s">
        <v>30</v>
      </c>
      <c r="D36" s="6" t="s">
        <v>170</v>
      </c>
      <c r="E36" s="6" t="s">
        <v>19</v>
      </c>
      <c r="F36" s="6" t="s">
        <v>171</v>
      </c>
      <c r="G36" s="6" t="s">
        <v>34</v>
      </c>
      <c r="H36" s="6" t="s">
        <v>172</v>
      </c>
      <c r="I36" s="6" t="s">
        <v>143</v>
      </c>
      <c r="J36" s="6" t="s">
        <v>157</v>
      </c>
      <c r="K36" s="6"/>
      <c r="L36" s="6"/>
      <c r="M36" s="6"/>
      <c r="N36" s="6"/>
      <c r="O36" s="6"/>
    </row>
    <row r="37" s="2" customFormat="1" ht="26" spans="1:15">
      <c r="A37" s="6"/>
      <c r="B37" s="6"/>
      <c r="C37" s="6" t="s">
        <v>30</v>
      </c>
      <c r="D37" s="6" t="s">
        <v>173</v>
      </c>
      <c r="E37" s="6" t="s">
        <v>32</v>
      </c>
      <c r="F37" s="6" t="s">
        <v>174</v>
      </c>
      <c r="G37" s="6" t="s">
        <v>34</v>
      </c>
      <c r="H37" s="6" t="s">
        <v>156</v>
      </c>
      <c r="I37" s="6" t="s">
        <v>143</v>
      </c>
      <c r="J37" s="6" t="s">
        <v>157</v>
      </c>
      <c r="K37" s="6"/>
      <c r="L37" s="6"/>
      <c r="M37" s="6"/>
      <c r="N37" s="6"/>
      <c r="O37" s="6"/>
    </row>
    <row r="38" s="2" customFormat="1" ht="26" spans="1:15">
      <c r="A38" s="6">
        <f>MAX(A$2:A37)+1</f>
        <v>6</v>
      </c>
      <c r="B38" s="6" t="s">
        <v>175</v>
      </c>
      <c r="C38" s="6" t="s">
        <v>17</v>
      </c>
      <c r="D38" s="6" t="s">
        <v>176</v>
      </c>
      <c r="E38" s="6" t="s">
        <v>19</v>
      </c>
      <c r="F38" s="6" t="s">
        <v>177</v>
      </c>
      <c r="G38" s="6" t="s">
        <v>124</v>
      </c>
      <c r="H38" s="6" t="s">
        <v>178</v>
      </c>
      <c r="I38" s="6" t="s">
        <v>179</v>
      </c>
      <c r="J38" s="6" t="s">
        <v>144</v>
      </c>
      <c r="K38" s="6" t="s">
        <v>127</v>
      </c>
      <c r="L38" s="6" t="s">
        <v>180</v>
      </c>
      <c r="M38" s="6" t="s">
        <v>27</v>
      </c>
      <c r="N38" s="6" t="s">
        <v>181</v>
      </c>
      <c r="O38" s="6" t="s">
        <v>182</v>
      </c>
    </row>
    <row r="39" s="2" customFormat="1" ht="78" spans="1:15">
      <c r="A39" s="6"/>
      <c r="B39" s="6"/>
      <c r="C39" s="6" t="s">
        <v>30</v>
      </c>
      <c r="D39" s="6" t="s">
        <v>183</v>
      </c>
      <c r="E39" s="6" t="s">
        <v>19</v>
      </c>
      <c r="F39" s="6" t="s">
        <v>184</v>
      </c>
      <c r="G39" s="6" t="s">
        <v>95</v>
      </c>
      <c r="H39" s="6" t="s">
        <v>185</v>
      </c>
      <c r="I39" s="6" t="s">
        <v>181</v>
      </c>
      <c r="J39" s="6" t="s">
        <v>55</v>
      </c>
      <c r="K39" s="6"/>
      <c r="L39" s="6"/>
      <c r="M39" s="6"/>
      <c r="N39" s="6"/>
      <c r="O39" s="6"/>
    </row>
    <row r="40" s="2" customFormat="1" ht="78" spans="1:15">
      <c r="A40" s="6"/>
      <c r="B40" s="6"/>
      <c r="C40" s="6" t="s">
        <v>30</v>
      </c>
      <c r="D40" s="6" t="s">
        <v>186</v>
      </c>
      <c r="E40" s="6" t="s">
        <v>19</v>
      </c>
      <c r="F40" s="6" t="s">
        <v>187</v>
      </c>
      <c r="G40" s="6" t="s">
        <v>21</v>
      </c>
      <c r="H40" s="6" t="s">
        <v>185</v>
      </c>
      <c r="I40" s="6" t="s">
        <v>181</v>
      </c>
      <c r="J40" s="6" t="s">
        <v>24</v>
      </c>
      <c r="K40" s="6"/>
      <c r="L40" s="6"/>
      <c r="M40" s="6"/>
      <c r="N40" s="6"/>
      <c r="O40" s="6"/>
    </row>
    <row r="41" s="2" customFormat="1" ht="52" spans="1:15">
      <c r="A41" s="6"/>
      <c r="B41" s="6"/>
      <c r="C41" s="6" t="s">
        <v>30</v>
      </c>
      <c r="D41" s="6" t="s">
        <v>188</v>
      </c>
      <c r="E41" s="6" t="s">
        <v>19</v>
      </c>
      <c r="F41" s="6" t="s">
        <v>189</v>
      </c>
      <c r="G41" s="6" t="s">
        <v>34</v>
      </c>
      <c r="H41" s="6" t="s">
        <v>190</v>
      </c>
      <c r="I41" s="6" t="s">
        <v>179</v>
      </c>
      <c r="J41" s="6" t="s">
        <v>191</v>
      </c>
      <c r="K41" s="6"/>
      <c r="L41" s="6"/>
      <c r="M41" s="6"/>
      <c r="N41" s="6"/>
      <c r="O41" s="6"/>
    </row>
    <row r="42" s="2" customFormat="1" ht="52" spans="1:15">
      <c r="A42" s="6"/>
      <c r="B42" s="6"/>
      <c r="C42" s="6" t="s">
        <v>30</v>
      </c>
      <c r="D42" s="6" t="s">
        <v>192</v>
      </c>
      <c r="E42" s="6" t="s">
        <v>19</v>
      </c>
      <c r="F42" s="6" t="s">
        <v>193</v>
      </c>
      <c r="G42" s="6" t="s">
        <v>124</v>
      </c>
      <c r="H42" s="6" t="s">
        <v>194</v>
      </c>
      <c r="I42" s="6" t="s">
        <v>179</v>
      </c>
      <c r="J42" s="6" t="s">
        <v>157</v>
      </c>
      <c r="K42" s="6"/>
      <c r="L42" s="6"/>
      <c r="M42" s="6"/>
      <c r="N42" s="6"/>
      <c r="O42" s="6"/>
    </row>
    <row r="43" s="2" customFormat="1" ht="52" spans="1:15">
      <c r="A43" s="6"/>
      <c r="B43" s="6"/>
      <c r="C43" s="6" t="s">
        <v>30</v>
      </c>
      <c r="D43" s="6" t="s">
        <v>195</v>
      </c>
      <c r="E43" s="6" t="s">
        <v>19</v>
      </c>
      <c r="F43" s="6" t="s">
        <v>196</v>
      </c>
      <c r="G43" s="6" t="s">
        <v>34</v>
      </c>
      <c r="H43" s="6" t="s">
        <v>197</v>
      </c>
      <c r="I43" s="6" t="s">
        <v>179</v>
      </c>
      <c r="J43" s="6" t="s">
        <v>191</v>
      </c>
      <c r="K43" s="6"/>
      <c r="L43" s="6"/>
      <c r="M43" s="6"/>
      <c r="N43" s="6"/>
      <c r="O43" s="6"/>
    </row>
    <row r="44" s="2" customFormat="1" ht="39" spans="1:15">
      <c r="A44" s="6"/>
      <c r="B44" s="6"/>
      <c r="C44" s="6" t="s">
        <v>30</v>
      </c>
      <c r="D44" s="6" t="s">
        <v>198</v>
      </c>
      <c r="E44" s="6" t="s">
        <v>19</v>
      </c>
      <c r="F44" s="6" t="s">
        <v>199</v>
      </c>
      <c r="G44" s="6" t="s">
        <v>34</v>
      </c>
      <c r="H44" s="6" t="s">
        <v>200</v>
      </c>
      <c r="I44" s="6" t="s">
        <v>179</v>
      </c>
      <c r="J44" s="6" t="s">
        <v>191</v>
      </c>
      <c r="K44" s="6"/>
      <c r="L44" s="6"/>
      <c r="M44" s="6"/>
      <c r="N44" s="6"/>
      <c r="O44" s="6"/>
    </row>
    <row r="45" s="2" customFormat="1" ht="180" customHeight="1" spans="1:15">
      <c r="A45" s="6">
        <f>MAX(A$2:A44)+1</f>
        <v>7</v>
      </c>
      <c r="B45" s="6" t="s">
        <v>201</v>
      </c>
      <c r="C45" s="6" t="s">
        <v>17</v>
      </c>
      <c r="D45" s="6" t="s">
        <v>202</v>
      </c>
      <c r="E45" s="6" t="s">
        <v>19</v>
      </c>
      <c r="F45" s="6" t="s">
        <v>203</v>
      </c>
      <c r="G45" s="6" t="s">
        <v>124</v>
      </c>
      <c r="H45" s="6" t="s">
        <v>204</v>
      </c>
      <c r="I45" s="6" t="s">
        <v>205</v>
      </c>
      <c r="J45" s="6" t="s">
        <v>73</v>
      </c>
      <c r="K45" s="6" t="s">
        <v>127</v>
      </c>
      <c r="L45" s="6" t="s">
        <v>206</v>
      </c>
      <c r="M45" s="6" t="s">
        <v>67</v>
      </c>
      <c r="N45" s="6" t="s">
        <v>207</v>
      </c>
      <c r="O45" s="6" t="s">
        <v>208</v>
      </c>
    </row>
    <row r="46" s="2" customFormat="1" ht="180" customHeight="1" spans="1:15">
      <c r="A46" s="6"/>
      <c r="B46" s="6"/>
      <c r="C46" s="6" t="s">
        <v>30</v>
      </c>
      <c r="D46" s="6" t="s">
        <v>209</v>
      </c>
      <c r="E46" s="6" t="s">
        <v>19</v>
      </c>
      <c r="F46" s="6" t="s">
        <v>210</v>
      </c>
      <c r="G46" s="6" t="s">
        <v>124</v>
      </c>
      <c r="H46" s="6" t="s">
        <v>211</v>
      </c>
      <c r="I46" s="6" t="s">
        <v>205</v>
      </c>
      <c r="J46" s="6" t="s">
        <v>64</v>
      </c>
      <c r="K46" s="6"/>
      <c r="L46" s="6"/>
      <c r="M46" s="6"/>
      <c r="N46" s="6"/>
      <c r="O46" s="6"/>
    </row>
    <row r="47" s="2" customFormat="1" ht="180" customHeight="1" spans="1:15">
      <c r="A47" s="6"/>
      <c r="B47" s="6"/>
      <c r="C47" s="6" t="s">
        <v>30</v>
      </c>
      <c r="D47" s="6" t="s">
        <v>212</v>
      </c>
      <c r="E47" s="6" t="s">
        <v>32</v>
      </c>
      <c r="F47" s="6" t="s">
        <v>213</v>
      </c>
      <c r="G47" s="6" t="s">
        <v>124</v>
      </c>
      <c r="H47" s="6" t="s">
        <v>214</v>
      </c>
      <c r="I47" s="6" t="s">
        <v>205</v>
      </c>
      <c r="J47" s="6" t="s">
        <v>64</v>
      </c>
      <c r="K47" s="6"/>
      <c r="L47" s="6"/>
      <c r="M47" s="6"/>
      <c r="N47" s="6"/>
      <c r="O47" s="6"/>
    </row>
    <row r="48" s="2" customFormat="1" ht="66" customHeight="1" spans="1:15">
      <c r="A48" s="6">
        <f>MAX(A$2:A47)+1</f>
        <v>8</v>
      </c>
      <c r="B48" s="6" t="s">
        <v>215</v>
      </c>
      <c r="C48" s="6" t="s">
        <v>17</v>
      </c>
      <c r="D48" s="6" t="s">
        <v>216</v>
      </c>
      <c r="E48" s="6" t="s">
        <v>19</v>
      </c>
      <c r="F48" s="6" t="s">
        <v>217</v>
      </c>
      <c r="G48" s="6" t="s">
        <v>124</v>
      </c>
      <c r="H48" s="6" t="s">
        <v>218</v>
      </c>
      <c r="I48" s="6" t="s">
        <v>219</v>
      </c>
      <c r="J48" s="6" t="s">
        <v>144</v>
      </c>
      <c r="K48" s="6" t="s">
        <v>220</v>
      </c>
      <c r="L48" s="6" t="s">
        <v>221</v>
      </c>
      <c r="M48" s="6" t="s">
        <v>27</v>
      </c>
      <c r="N48" s="6" t="s">
        <v>222</v>
      </c>
      <c r="O48" s="6" t="s">
        <v>223</v>
      </c>
    </row>
    <row r="49" s="2" customFormat="1" ht="66" customHeight="1" spans="1:15">
      <c r="A49" s="6"/>
      <c r="B49" s="6"/>
      <c r="C49" s="6" t="s">
        <v>30</v>
      </c>
      <c r="D49" s="6" t="s">
        <v>224</v>
      </c>
      <c r="E49" s="6" t="s">
        <v>19</v>
      </c>
      <c r="F49" s="6" t="s">
        <v>225</v>
      </c>
      <c r="G49" s="6" t="s">
        <v>34</v>
      </c>
      <c r="H49" s="6" t="s">
        <v>226</v>
      </c>
      <c r="I49" s="6" t="s">
        <v>227</v>
      </c>
      <c r="J49" s="6" t="s">
        <v>24</v>
      </c>
      <c r="K49" s="6"/>
      <c r="L49" s="6"/>
      <c r="M49" s="6"/>
      <c r="N49" s="6"/>
      <c r="O49" s="6"/>
    </row>
    <row r="50" s="2" customFormat="1" ht="66" customHeight="1" spans="1:15">
      <c r="A50" s="6"/>
      <c r="B50" s="6"/>
      <c r="C50" s="6" t="s">
        <v>30</v>
      </c>
      <c r="D50" s="6" t="s">
        <v>228</v>
      </c>
      <c r="E50" s="6" t="s">
        <v>19</v>
      </c>
      <c r="F50" s="6" t="s">
        <v>229</v>
      </c>
      <c r="G50" s="6" t="s">
        <v>34</v>
      </c>
      <c r="H50" s="6" t="s">
        <v>226</v>
      </c>
      <c r="I50" s="6" t="s">
        <v>227</v>
      </c>
      <c r="J50" s="6" t="s">
        <v>24</v>
      </c>
      <c r="K50" s="6"/>
      <c r="L50" s="6"/>
      <c r="M50" s="6"/>
      <c r="N50" s="6"/>
      <c r="O50" s="6"/>
    </row>
    <row r="51" s="2" customFormat="1" ht="66" customHeight="1" spans="1:15">
      <c r="A51" s="6"/>
      <c r="B51" s="6"/>
      <c r="C51" s="6" t="s">
        <v>30</v>
      </c>
      <c r="D51" s="6" t="s">
        <v>230</v>
      </c>
      <c r="E51" s="6" t="s">
        <v>19</v>
      </c>
      <c r="F51" s="6" t="s">
        <v>231</v>
      </c>
      <c r="G51" s="6" t="s">
        <v>124</v>
      </c>
      <c r="H51" s="6" t="s">
        <v>232</v>
      </c>
      <c r="I51" s="6" t="s">
        <v>233</v>
      </c>
      <c r="J51" s="6" t="s">
        <v>144</v>
      </c>
      <c r="K51" s="6"/>
      <c r="L51" s="6"/>
      <c r="M51" s="6"/>
      <c r="N51" s="6"/>
      <c r="O51" s="6"/>
    </row>
    <row r="52" s="2" customFormat="1" ht="66" customHeight="1" spans="1:15">
      <c r="A52" s="6"/>
      <c r="B52" s="6"/>
      <c r="C52" s="6" t="s">
        <v>30</v>
      </c>
      <c r="D52" s="6" t="s">
        <v>234</v>
      </c>
      <c r="E52" s="6" t="s">
        <v>19</v>
      </c>
      <c r="F52" s="6" t="s">
        <v>235</v>
      </c>
      <c r="G52" s="6" t="s">
        <v>124</v>
      </c>
      <c r="H52" s="6" t="s">
        <v>226</v>
      </c>
      <c r="I52" s="6" t="s">
        <v>219</v>
      </c>
      <c r="J52" s="6" t="s">
        <v>42</v>
      </c>
      <c r="K52" s="6"/>
      <c r="L52" s="6"/>
      <c r="M52" s="6"/>
      <c r="N52" s="6"/>
      <c r="O52" s="6"/>
    </row>
    <row r="53" s="2" customFormat="1" ht="52" spans="1:15">
      <c r="A53" s="6">
        <f>MAX(A$2:A52)+1</f>
        <v>9</v>
      </c>
      <c r="B53" s="6" t="s">
        <v>236</v>
      </c>
      <c r="C53" s="6" t="s">
        <v>17</v>
      </c>
      <c r="D53" s="6" t="s">
        <v>237</v>
      </c>
      <c r="E53" s="6" t="s">
        <v>32</v>
      </c>
      <c r="F53" s="6" t="s">
        <v>238</v>
      </c>
      <c r="G53" s="6" t="s">
        <v>34</v>
      </c>
      <c r="H53" s="6" t="s">
        <v>239</v>
      </c>
      <c r="I53" s="6" t="s">
        <v>240</v>
      </c>
      <c r="J53" s="6" t="s">
        <v>24</v>
      </c>
      <c r="K53" s="6" t="s">
        <v>241</v>
      </c>
      <c r="L53" s="6" t="s">
        <v>242</v>
      </c>
      <c r="M53" s="6" t="s">
        <v>129</v>
      </c>
      <c r="N53" s="6" t="s">
        <v>243</v>
      </c>
      <c r="O53" s="6" t="s">
        <v>244</v>
      </c>
    </row>
    <row r="54" s="2" customFormat="1" ht="52" spans="1:15">
      <c r="A54" s="6"/>
      <c r="B54" s="6"/>
      <c r="C54" s="6" t="s">
        <v>30</v>
      </c>
      <c r="D54" s="6" t="s">
        <v>245</v>
      </c>
      <c r="E54" s="6" t="s">
        <v>19</v>
      </c>
      <c r="F54" s="6" t="s">
        <v>246</v>
      </c>
      <c r="G54" s="6" t="s">
        <v>34</v>
      </c>
      <c r="H54" s="6" t="s">
        <v>247</v>
      </c>
      <c r="I54" s="6" t="s">
        <v>240</v>
      </c>
      <c r="J54" s="6" t="s">
        <v>248</v>
      </c>
      <c r="K54" s="6"/>
      <c r="L54" s="6"/>
      <c r="M54" s="6"/>
      <c r="N54" s="6"/>
      <c r="O54" s="6"/>
    </row>
    <row r="55" s="2" customFormat="1" ht="52" spans="1:15">
      <c r="A55" s="6"/>
      <c r="B55" s="6"/>
      <c r="C55" s="6" t="s">
        <v>30</v>
      </c>
      <c r="D55" s="6" t="s">
        <v>249</v>
      </c>
      <c r="E55" s="6" t="s">
        <v>19</v>
      </c>
      <c r="F55" s="6" t="s">
        <v>250</v>
      </c>
      <c r="G55" s="6" t="s">
        <v>34</v>
      </c>
      <c r="H55" s="6" t="s">
        <v>251</v>
      </c>
      <c r="I55" s="6" t="s">
        <v>240</v>
      </c>
      <c r="J55" s="6" t="s">
        <v>157</v>
      </c>
      <c r="K55" s="6"/>
      <c r="L55" s="6"/>
      <c r="M55" s="6"/>
      <c r="N55" s="6"/>
      <c r="O55" s="6"/>
    </row>
    <row r="56" s="2" customFormat="1" ht="39" spans="1:15">
      <c r="A56" s="6"/>
      <c r="B56" s="6"/>
      <c r="C56" s="6" t="s">
        <v>30</v>
      </c>
      <c r="D56" s="6" t="s">
        <v>252</v>
      </c>
      <c r="E56" s="6" t="s">
        <v>19</v>
      </c>
      <c r="F56" s="6" t="s">
        <v>253</v>
      </c>
      <c r="G56" s="6" t="s">
        <v>21</v>
      </c>
      <c r="H56" s="6" t="s">
        <v>254</v>
      </c>
      <c r="I56" s="6" t="s">
        <v>255</v>
      </c>
      <c r="J56" s="6" t="s">
        <v>80</v>
      </c>
      <c r="K56" s="6"/>
      <c r="L56" s="6"/>
      <c r="M56" s="6"/>
      <c r="N56" s="6"/>
      <c r="O56" s="6"/>
    </row>
    <row r="57" s="2" customFormat="1" ht="39" spans="1:15">
      <c r="A57" s="6"/>
      <c r="B57" s="6"/>
      <c r="C57" s="6" t="s">
        <v>30</v>
      </c>
      <c r="D57" s="6" t="s">
        <v>256</v>
      </c>
      <c r="E57" s="6" t="s">
        <v>19</v>
      </c>
      <c r="F57" s="6" t="s">
        <v>257</v>
      </c>
      <c r="G57" s="6" t="s">
        <v>21</v>
      </c>
      <c r="H57" s="6" t="s">
        <v>258</v>
      </c>
      <c r="I57" s="6" t="s">
        <v>255</v>
      </c>
      <c r="J57" s="6" t="s">
        <v>144</v>
      </c>
      <c r="K57" s="6"/>
      <c r="L57" s="6"/>
      <c r="M57" s="6"/>
      <c r="N57" s="6"/>
      <c r="O57" s="6"/>
    </row>
    <row r="58" s="2" customFormat="1" ht="39" spans="1:15">
      <c r="A58" s="6"/>
      <c r="B58" s="6"/>
      <c r="C58" s="6" t="s">
        <v>30</v>
      </c>
      <c r="D58" s="6" t="s">
        <v>259</v>
      </c>
      <c r="E58" s="6" t="s">
        <v>32</v>
      </c>
      <c r="F58" s="6" t="s">
        <v>260</v>
      </c>
      <c r="G58" s="6" t="s">
        <v>34</v>
      </c>
      <c r="H58" s="6" t="s">
        <v>261</v>
      </c>
      <c r="I58" s="6" t="s">
        <v>255</v>
      </c>
      <c r="J58" s="6" t="s">
        <v>24</v>
      </c>
      <c r="K58" s="6"/>
      <c r="L58" s="6"/>
      <c r="M58" s="6"/>
      <c r="N58" s="6"/>
      <c r="O58" s="6"/>
    </row>
    <row r="59" s="2" customFormat="1" ht="39" spans="1:15">
      <c r="A59" s="6"/>
      <c r="B59" s="6"/>
      <c r="C59" s="6" t="s">
        <v>30</v>
      </c>
      <c r="D59" s="6" t="s">
        <v>262</v>
      </c>
      <c r="E59" s="6" t="s">
        <v>32</v>
      </c>
      <c r="F59" s="6" t="s">
        <v>263</v>
      </c>
      <c r="G59" s="6" t="s">
        <v>34</v>
      </c>
      <c r="H59" s="6" t="s">
        <v>264</v>
      </c>
      <c r="I59" s="6" t="s">
        <v>255</v>
      </c>
      <c r="J59" s="6" t="s">
        <v>42</v>
      </c>
      <c r="K59" s="6"/>
      <c r="L59" s="6"/>
      <c r="M59" s="6"/>
      <c r="N59" s="6"/>
      <c r="O59" s="6"/>
    </row>
    <row r="60" s="2" customFormat="1" ht="78" spans="1:15">
      <c r="A60" s="6"/>
      <c r="B60" s="6"/>
      <c r="C60" s="6" t="s">
        <v>30</v>
      </c>
      <c r="D60" s="6" t="s">
        <v>265</v>
      </c>
      <c r="E60" s="6" t="s">
        <v>19</v>
      </c>
      <c r="F60" s="6" t="s">
        <v>266</v>
      </c>
      <c r="G60" s="6" t="s">
        <v>21</v>
      </c>
      <c r="H60" s="6" t="s">
        <v>267</v>
      </c>
      <c r="I60" s="6" t="s">
        <v>255</v>
      </c>
      <c r="J60" s="6" t="s">
        <v>268</v>
      </c>
      <c r="K60" s="6"/>
      <c r="L60" s="6"/>
      <c r="M60" s="6"/>
      <c r="N60" s="6"/>
      <c r="O60" s="6"/>
    </row>
    <row r="61" s="2" customFormat="1" ht="52" spans="1:15">
      <c r="A61" s="6"/>
      <c r="B61" s="6"/>
      <c r="C61" s="6" t="s">
        <v>30</v>
      </c>
      <c r="D61" s="6" t="s">
        <v>269</v>
      </c>
      <c r="E61" s="6" t="s">
        <v>19</v>
      </c>
      <c r="F61" s="6" t="s">
        <v>270</v>
      </c>
      <c r="G61" s="6" t="s">
        <v>124</v>
      </c>
      <c r="H61" s="6" t="s">
        <v>271</v>
      </c>
      <c r="I61" s="6" t="s">
        <v>272</v>
      </c>
      <c r="J61" s="6" t="s">
        <v>55</v>
      </c>
      <c r="K61" s="6"/>
      <c r="L61" s="6"/>
      <c r="M61" s="6"/>
      <c r="N61" s="6"/>
      <c r="O61" s="6"/>
    </row>
    <row r="62" s="2" customFormat="1" ht="54.95" customHeight="1" spans="1:15">
      <c r="A62" s="6">
        <f>MAX(A$2:A61)+1</f>
        <v>10</v>
      </c>
      <c r="B62" s="6" t="s">
        <v>273</v>
      </c>
      <c r="C62" s="6" t="s">
        <v>17</v>
      </c>
      <c r="D62" s="6" t="s">
        <v>274</v>
      </c>
      <c r="E62" s="6" t="s">
        <v>19</v>
      </c>
      <c r="F62" s="6" t="s">
        <v>275</v>
      </c>
      <c r="G62" s="6" t="s">
        <v>21</v>
      </c>
      <c r="H62" s="6" t="s">
        <v>276</v>
      </c>
      <c r="I62" s="6" t="s">
        <v>143</v>
      </c>
      <c r="J62" s="6" t="s">
        <v>42</v>
      </c>
      <c r="K62" s="6" t="s">
        <v>277</v>
      </c>
      <c r="L62" s="6" t="s">
        <v>278</v>
      </c>
      <c r="M62" s="6" t="s">
        <v>27</v>
      </c>
      <c r="N62" s="6" t="s">
        <v>279</v>
      </c>
      <c r="O62" s="6" t="s">
        <v>280</v>
      </c>
    </row>
    <row r="63" s="2" customFormat="1" ht="54.95" customHeight="1" spans="1:15">
      <c r="A63" s="6"/>
      <c r="B63" s="6"/>
      <c r="C63" s="6" t="s">
        <v>30</v>
      </c>
      <c r="D63" s="6" t="s">
        <v>281</v>
      </c>
      <c r="E63" s="6" t="s">
        <v>19</v>
      </c>
      <c r="F63" s="6" t="s">
        <v>282</v>
      </c>
      <c r="G63" s="6" t="s">
        <v>34</v>
      </c>
      <c r="H63" s="6" t="s">
        <v>283</v>
      </c>
      <c r="I63" s="6" t="s">
        <v>143</v>
      </c>
      <c r="J63" s="6" t="s">
        <v>284</v>
      </c>
      <c r="K63" s="6"/>
      <c r="L63" s="6"/>
      <c r="M63" s="6"/>
      <c r="N63" s="6"/>
      <c r="O63" s="6"/>
    </row>
    <row r="64" s="2" customFormat="1" ht="54.95" customHeight="1" spans="1:15">
      <c r="A64" s="6"/>
      <c r="B64" s="6"/>
      <c r="C64" s="6" t="s">
        <v>30</v>
      </c>
      <c r="D64" s="6" t="s">
        <v>285</v>
      </c>
      <c r="E64" s="6" t="s">
        <v>19</v>
      </c>
      <c r="F64" s="6" t="s">
        <v>286</v>
      </c>
      <c r="G64" s="6" t="s">
        <v>124</v>
      </c>
      <c r="H64" s="6" t="s">
        <v>54</v>
      </c>
      <c r="I64" s="6" t="s">
        <v>287</v>
      </c>
      <c r="J64" s="6" t="s">
        <v>157</v>
      </c>
      <c r="K64" s="6"/>
      <c r="L64" s="6"/>
      <c r="M64" s="6"/>
      <c r="N64" s="6"/>
      <c r="O64" s="6"/>
    </row>
    <row r="65" s="2" customFormat="1" ht="54.95" customHeight="1" spans="1:15">
      <c r="A65" s="6"/>
      <c r="B65" s="6"/>
      <c r="C65" s="6" t="s">
        <v>30</v>
      </c>
      <c r="D65" s="6" t="s">
        <v>288</v>
      </c>
      <c r="E65" s="6" t="s">
        <v>19</v>
      </c>
      <c r="F65" s="6" t="s">
        <v>289</v>
      </c>
      <c r="G65" s="6" t="s">
        <v>124</v>
      </c>
      <c r="H65" s="6" t="s">
        <v>290</v>
      </c>
      <c r="I65" s="6" t="s">
        <v>291</v>
      </c>
      <c r="J65" s="6" t="s">
        <v>42</v>
      </c>
      <c r="K65" s="6"/>
      <c r="L65" s="6"/>
      <c r="M65" s="6"/>
      <c r="N65" s="6"/>
      <c r="O65" s="6"/>
    </row>
    <row r="66" s="2" customFormat="1" ht="54.95" customHeight="1" spans="1:15">
      <c r="A66" s="6"/>
      <c r="B66" s="6"/>
      <c r="C66" s="6" t="s">
        <v>30</v>
      </c>
      <c r="D66" s="6" t="s">
        <v>292</v>
      </c>
      <c r="E66" s="6" t="s">
        <v>19</v>
      </c>
      <c r="F66" s="6" t="s">
        <v>293</v>
      </c>
      <c r="G66" s="6" t="s">
        <v>34</v>
      </c>
      <c r="H66" s="6" t="s">
        <v>294</v>
      </c>
      <c r="I66" s="6" t="s">
        <v>143</v>
      </c>
      <c r="J66" s="6" t="s">
        <v>42</v>
      </c>
      <c r="K66" s="6"/>
      <c r="L66" s="6"/>
      <c r="M66" s="6"/>
      <c r="N66" s="6"/>
      <c r="O66" s="6"/>
    </row>
    <row r="67" s="2" customFormat="1" ht="165" customHeight="1" spans="1:15">
      <c r="A67" s="6">
        <f>MAX(A$2:A66)+1</f>
        <v>11</v>
      </c>
      <c r="B67" s="6" t="s">
        <v>295</v>
      </c>
      <c r="C67" s="6" t="s">
        <v>17</v>
      </c>
      <c r="D67" s="6" t="s">
        <v>296</v>
      </c>
      <c r="E67" s="6" t="s">
        <v>19</v>
      </c>
      <c r="F67" s="6" t="s">
        <v>297</v>
      </c>
      <c r="G67" s="6" t="s">
        <v>21</v>
      </c>
      <c r="H67" s="6" t="s">
        <v>298</v>
      </c>
      <c r="I67" s="6" t="s">
        <v>299</v>
      </c>
      <c r="J67" s="6" t="s">
        <v>300</v>
      </c>
      <c r="K67" s="6" t="s">
        <v>127</v>
      </c>
      <c r="L67" s="6" t="s">
        <v>301</v>
      </c>
      <c r="M67" s="6" t="s">
        <v>67</v>
      </c>
      <c r="N67" s="6" t="s">
        <v>302</v>
      </c>
      <c r="O67" s="6" t="s">
        <v>303</v>
      </c>
    </row>
    <row r="68" s="2" customFormat="1" ht="165" customHeight="1" spans="1:15">
      <c r="A68" s="6"/>
      <c r="B68" s="6"/>
      <c r="C68" s="6" t="s">
        <v>30</v>
      </c>
      <c r="D68" s="6" t="s">
        <v>304</v>
      </c>
      <c r="E68" s="6" t="s">
        <v>19</v>
      </c>
      <c r="F68" s="6" t="s">
        <v>305</v>
      </c>
      <c r="G68" s="6" t="s">
        <v>21</v>
      </c>
      <c r="H68" s="6" t="s">
        <v>306</v>
      </c>
      <c r="I68" s="6" t="s">
        <v>299</v>
      </c>
      <c r="J68" s="6" t="s">
        <v>300</v>
      </c>
      <c r="K68" s="6"/>
      <c r="L68" s="6"/>
      <c r="M68" s="6"/>
      <c r="N68" s="6"/>
      <c r="O68" s="6"/>
    </row>
    <row r="69" s="2" customFormat="1" ht="165" customHeight="1" spans="1:15">
      <c r="A69" s="6"/>
      <c r="B69" s="6"/>
      <c r="C69" s="6" t="s">
        <v>30</v>
      </c>
      <c r="D69" s="6" t="s">
        <v>307</v>
      </c>
      <c r="E69" s="6" t="s">
        <v>19</v>
      </c>
      <c r="F69" s="6" t="s">
        <v>308</v>
      </c>
      <c r="G69" s="6" t="s">
        <v>34</v>
      </c>
      <c r="H69" s="6" t="s">
        <v>309</v>
      </c>
      <c r="I69" s="6" t="s">
        <v>310</v>
      </c>
      <c r="J69" s="6" t="s">
        <v>64</v>
      </c>
      <c r="K69" s="6"/>
      <c r="L69" s="6"/>
      <c r="M69" s="6"/>
      <c r="N69" s="6"/>
      <c r="O69" s="6"/>
    </row>
    <row r="70" s="2" customFormat="1" ht="39" spans="1:15">
      <c r="A70" s="6">
        <f>MAX(A$2:A69)+1</f>
        <v>12</v>
      </c>
      <c r="B70" s="6" t="s">
        <v>311</v>
      </c>
      <c r="C70" s="6" t="s">
        <v>17</v>
      </c>
      <c r="D70" s="6" t="s">
        <v>312</v>
      </c>
      <c r="E70" s="6" t="s">
        <v>32</v>
      </c>
      <c r="F70" s="6" t="s">
        <v>313</v>
      </c>
      <c r="G70" s="6" t="s">
        <v>34</v>
      </c>
      <c r="H70" s="6" t="s">
        <v>314</v>
      </c>
      <c r="I70" s="6" t="s">
        <v>315</v>
      </c>
      <c r="J70" s="6" t="s">
        <v>80</v>
      </c>
      <c r="K70" s="6" t="s">
        <v>316</v>
      </c>
      <c r="L70" s="6" t="s">
        <v>317</v>
      </c>
      <c r="M70" s="6" t="s">
        <v>67</v>
      </c>
      <c r="N70" s="6" t="s">
        <v>318</v>
      </c>
      <c r="O70" s="6" t="s">
        <v>319</v>
      </c>
    </row>
    <row r="71" s="2" customFormat="1" ht="39" spans="1:15">
      <c r="A71" s="6"/>
      <c r="B71" s="6"/>
      <c r="C71" s="6" t="s">
        <v>30</v>
      </c>
      <c r="D71" s="6" t="s">
        <v>320</v>
      </c>
      <c r="E71" s="6" t="s">
        <v>32</v>
      </c>
      <c r="F71" s="6" t="s">
        <v>321</v>
      </c>
      <c r="G71" s="6" t="s">
        <v>124</v>
      </c>
      <c r="H71" s="6" t="s">
        <v>322</v>
      </c>
      <c r="I71" s="6" t="s">
        <v>315</v>
      </c>
      <c r="J71" s="6" t="s">
        <v>73</v>
      </c>
      <c r="K71" s="6"/>
      <c r="L71" s="6"/>
      <c r="M71" s="6"/>
      <c r="N71" s="6"/>
      <c r="O71" s="6"/>
    </row>
    <row r="72" s="2" customFormat="1" ht="39" spans="1:15">
      <c r="A72" s="6"/>
      <c r="B72" s="6"/>
      <c r="C72" s="6" t="s">
        <v>30</v>
      </c>
      <c r="D72" s="6" t="s">
        <v>323</v>
      </c>
      <c r="E72" s="6" t="s">
        <v>19</v>
      </c>
      <c r="F72" s="6" t="s">
        <v>324</v>
      </c>
      <c r="G72" s="6" t="s">
        <v>34</v>
      </c>
      <c r="H72" s="6" t="s">
        <v>325</v>
      </c>
      <c r="I72" s="6" t="s">
        <v>326</v>
      </c>
      <c r="J72" s="6" t="s">
        <v>327</v>
      </c>
      <c r="K72" s="6"/>
      <c r="L72" s="6"/>
      <c r="M72" s="6"/>
      <c r="N72" s="6"/>
      <c r="O72" s="6"/>
    </row>
    <row r="73" s="2" customFormat="1" ht="52" spans="1:15">
      <c r="A73" s="6"/>
      <c r="B73" s="6"/>
      <c r="C73" s="6" t="s">
        <v>30</v>
      </c>
      <c r="D73" s="6" t="s">
        <v>328</v>
      </c>
      <c r="E73" s="6" t="s">
        <v>19</v>
      </c>
      <c r="F73" s="6" t="s">
        <v>329</v>
      </c>
      <c r="G73" s="6" t="s">
        <v>21</v>
      </c>
      <c r="H73" s="6" t="s">
        <v>330</v>
      </c>
      <c r="I73" s="6" t="s">
        <v>331</v>
      </c>
      <c r="J73" s="6" t="s">
        <v>55</v>
      </c>
      <c r="K73" s="6"/>
      <c r="L73" s="6"/>
      <c r="M73" s="6"/>
      <c r="N73" s="6"/>
      <c r="O73" s="6"/>
    </row>
    <row r="74" s="2" customFormat="1" ht="39" spans="1:15">
      <c r="A74" s="6"/>
      <c r="B74" s="6"/>
      <c r="C74" s="6" t="s">
        <v>30</v>
      </c>
      <c r="D74" s="6" t="s">
        <v>332</v>
      </c>
      <c r="E74" s="6" t="s">
        <v>19</v>
      </c>
      <c r="F74" s="6" t="s">
        <v>333</v>
      </c>
      <c r="G74" s="6" t="s">
        <v>21</v>
      </c>
      <c r="H74" s="6" t="s">
        <v>334</v>
      </c>
      <c r="I74" s="6" t="s">
        <v>335</v>
      </c>
      <c r="J74" s="6" t="s">
        <v>55</v>
      </c>
      <c r="K74" s="6"/>
      <c r="L74" s="6"/>
      <c r="M74" s="6"/>
      <c r="N74" s="6"/>
      <c r="O74" s="6"/>
    </row>
    <row r="75" s="2" customFormat="1" ht="39" spans="1:15">
      <c r="A75" s="6">
        <f>MAX(A$2:A74)+1</f>
        <v>13</v>
      </c>
      <c r="B75" s="6" t="s">
        <v>336</v>
      </c>
      <c r="C75" s="6" t="s">
        <v>17</v>
      </c>
      <c r="D75" s="6" t="s">
        <v>337</v>
      </c>
      <c r="E75" s="6" t="s">
        <v>19</v>
      </c>
      <c r="F75" s="6" t="s">
        <v>338</v>
      </c>
      <c r="G75" s="6" t="s">
        <v>34</v>
      </c>
      <c r="H75" s="6" t="s">
        <v>339</v>
      </c>
      <c r="I75" s="6" t="s">
        <v>340</v>
      </c>
      <c r="J75" s="6" t="s">
        <v>80</v>
      </c>
      <c r="K75" s="6" t="s">
        <v>316</v>
      </c>
      <c r="L75" s="6" t="s">
        <v>341</v>
      </c>
      <c r="M75" s="6" t="s">
        <v>67</v>
      </c>
      <c r="N75" s="6" t="s">
        <v>342</v>
      </c>
      <c r="O75" s="6" t="s">
        <v>343</v>
      </c>
    </row>
    <row r="76" s="2" customFormat="1" ht="52" spans="1:15">
      <c r="A76" s="6"/>
      <c r="B76" s="6"/>
      <c r="C76" s="6" t="s">
        <v>30</v>
      </c>
      <c r="D76" s="6" t="s">
        <v>328</v>
      </c>
      <c r="E76" s="6" t="s">
        <v>19</v>
      </c>
      <c r="F76" s="6" t="s">
        <v>329</v>
      </c>
      <c r="G76" s="6" t="s">
        <v>21</v>
      </c>
      <c r="H76" s="6" t="s">
        <v>330</v>
      </c>
      <c r="I76" s="6" t="s">
        <v>331</v>
      </c>
      <c r="J76" s="6" t="s">
        <v>55</v>
      </c>
      <c r="K76" s="6"/>
      <c r="L76" s="6"/>
      <c r="M76" s="6"/>
      <c r="N76" s="6"/>
      <c r="O76" s="6"/>
    </row>
    <row r="77" s="2" customFormat="1" ht="39" spans="1:15">
      <c r="A77" s="6"/>
      <c r="B77" s="6"/>
      <c r="C77" s="6" t="s">
        <v>30</v>
      </c>
      <c r="D77" s="6" t="s">
        <v>344</v>
      </c>
      <c r="E77" s="6" t="s">
        <v>32</v>
      </c>
      <c r="F77" s="6" t="s">
        <v>345</v>
      </c>
      <c r="G77" s="6" t="s">
        <v>21</v>
      </c>
      <c r="H77" s="6" t="s">
        <v>346</v>
      </c>
      <c r="I77" s="6" t="s">
        <v>340</v>
      </c>
      <c r="J77" s="6" t="s">
        <v>109</v>
      </c>
      <c r="K77" s="6"/>
      <c r="L77" s="6"/>
      <c r="M77" s="6"/>
      <c r="N77" s="6"/>
      <c r="O77" s="6"/>
    </row>
    <row r="78" s="2" customFormat="1" ht="39" spans="1:15">
      <c r="A78" s="6"/>
      <c r="B78" s="6"/>
      <c r="C78" s="6" t="s">
        <v>30</v>
      </c>
      <c r="D78" s="6" t="s">
        <v>347</v>
      </c>
      <c r="E78" s="6" t="s">
        <v>19</v>
      </c>
      <c r="F78" s="6" t="s">
        <v>348</v>
      </c>
      <c r="G78" s="6" t="s">
        <v>34</v>
      </c>
      <c r="H78" s="6" t="s">
        <v>349</v>
      </c>
      <c r="I78" s="6" t="s">
        <v>340</v>
      </c>
      <c r="J78" s="6" t="s">
        <v>80</v>
      </c>
      <c r="K78" s="6"/>
      <c r="L78" s="6"/>
      <c r="M78" s="6"/>
      <c r="N78" s="6"/>
      <c r="O78" s="6"/>
    </row>
    <row r="79" s="2" customFormat="1" ht="39" spans="1:15">
      <c r="A79" s="6"/>
      <c r="B79" s="6"/>
      <c r="C79" s="6" t="s">
        <v>30</v>
      </c>
      <c r="D79" s="6" t="s">
        <v>350</v>
      </c>
      <c r="E79" s="6" t="s">
        <v>32</v>
      </c>
      <c r="F79" s="6" t="s">
        <v>351</v>
      </c>
      <c r="G79" s="6" t="s">
        <v>34</v>
      </c>
      <c r="H79" s="6" t="s">
        <v>346</v>
      </c>
      <c r="I79" s="6" t="s">
        <v>340</v>
      </c>
      <c r="J79" s="6" t="s">
        <v>80</v>
      </c>
      <c r="K79" s="6"/>
      <c r="L79" s="6"/>
      <c r="M79" s="6"/>
      <c r="N79" s="6"/>
      <c r="O79" s="6"/>
    </row>
    <row r="80" s="2" customFormat="1" ht="39" spans="1:15">
      <c r="A80" s="6"/>
      <c r="B80" s="6"/>
      <c r="C80" s="6" t="s">
        <v>30</v>
      </c>
      <c r="D80" s="6" t="s">
        <v>320</v>
      </c>
      <c r="E80" s="6" t="s">
        <v>32</v>
      </c>
      <c r="F80" s="6" t="s">
        <v>321</v>
      </c>
      <c r="G80" s="6" t="s">
        <v>124</v>
      </c>
      <c r="H80" s="6" t="s">
        <v>322</v>
      </c>
      <c r="I80" s="6" t="s">
        <v>315</v>
      </c>
      <c r="J80" s="6" t="s">
        <v>73</v>
      </c>
      <c r="K80" s="6"/>
      <c r="L80" s="6"/>
      <c r="M80" s="6"/>
      <c r="N80" s="6"/>
      <c r="O80" s="6"/>
    </row>
    <row r="81" s="2" customFormat="1" ht="39" spans="1:15">
      <c r="A81" s="6"/>
      <c r="B81" s="6"/>
      <c r="C81" s="6" t="s">
        <v>30</v>
      </c>
      <c r="D81" s="6" t="s">
        <v>352</v>
      </c>
      <c r="E81" s="6" t="s">
        <v>19</v>
      </c>
      <c r="F81" s="6" t="s">
        <v>353</v>
      </c>
      <c r="G81" s="6" t="s">
        <v>124</v>
      </c>
      <c r="H81" s="6" t="s">
        <v>354</v>
      </c>
      <c r="I81" s="6" t="s">
        <v>340</v>
      </c>
      <c r="J81" s="6" t="s">
        <v>64</v>
      </c>
      <c r="K81" s="6"/>
      <c r="L81" s="6"/>
      <c r="M81" s="6"/>
      <c r="N81" s="6"/>
      <c r="O81" s="6"/>
    </row>
    <row r="82" s="2" customFormat="1" ht="39" spans="1:15">
      <c r="A82" s="6"/>
      <c r="B82" s="6"/>
      <c r="C82" s="6" t="s">
        <v>30</v>
      </c>
      <c r="D82" s="6" t="s">
        <v>355</v>
      </c>
      <c r="E82" s="6" t="s">
        <v>19</v>
      </c>
      <c r="F82" s="6" t="s">
        <v>356</v>
      </c>
      <c r="G82" s="6" t="s">
        <v>21</v>
      </c>
      <c r="H82" s="6" t="s">
        <v>276</v>
      </c>
      <c r="I82" s="6" t="s">
        <v>340</v>
      </c>
      <c r="J82" s="6" t="s">
        <v>357</v>
      </c>
      <c r="K82" s="6"/>
      <c r="L82" s="6"/>
      <c r="M82" s="6"/>
      <c r="N82" s="6"/>
      <c r="O82" s="6"/>
    </row>
    <row r="83" s="2" customFormat="1" ht="50.1" customHeight="1" spans="1:15">
      <c r="A83" s="6">
        <f>MAX(A$2:A82)+1</f>
        <v>14</v>
      </c>
      <c r="B83" s="6" t="s">
        <v>358</v>
      </c>
      <c r="C83" s="6" t="s">
        <v>17</v>
      </c>
      <c r="D83" s="6" t="s">
        <v>359</v>
      </c>
      <c r="E83" s="6" t="s">
        <v>19</v>
      </c>
      <c r="F83" s="6" t="s">
        <v>360</v>
      </c>
      <c r="G83" s="6" t="s">
        <v>124</v>
      </c>
      <c r="H83" s="6" t="s">
        <v>361</v>
      </c>
      <c r="I83" s="6" t="s">
        <v>362</v>
      </c>
      <c r="J83" s="6" t="s">
        <v>157</v>
      </c>
      <c r="K83" s="6" t="s">
        <v>363</v>
      </c>
      <c r="L83" s="6" t="s">
        <v>364</v>
      </c>
      <c r="M83" s="6" t="s">
        <v>27</v>
      </c>
      <c r="N83" s="6" t="s">
        <v>365</v>
      </c>
      <c r="O83" s="6" t="s">
        <v>366</v>
      </c>
    </row>
    <row r="84" s="2" customFormat="1" ht="50.1" customHeight="1" spans="1:15">
      <c r="A84" s="6"/>
      <c r="B84" s="6"/>
      <c r="C84" s="6" t="s">
        <v>30</v>
      </c>
      <c r="D84" s="6" t="s">
        <v>367</v>
      </c>
      <c r="E84" s="6" t="s">
        <v>19</v>
      </c>
      <c r="F84" s="6" t="s">
        <v>368</v>
      </c>
      <c r="G84" s="6" t="s">
        <v>124</v>
      </c>
      <c r="H84" s="6" t="s">
        <v>369</v>
      </c>
      <c r="I84" s="6" t="s">
        <v>362</v>
      </c>
      <c r="J84" s="6" t="s">
        <v>157</v>
      </c>
      <c r="K84" s="6"/>
      <c r="L84" s="6"/>
      <c r="M84" s="6"/>
      <c r="N84" s="6"/>
      <c r="O84" s="6"/>
    </row>
    <row r="85" s="2" customFormat="1" ht="56.1" customHeight="1" spans="1:15">
      <c r="A85" s="6"/>
      <c r="B85" s="6"/>
      <c r="C85" s="6" t="s">
        <v>30</v>
      </c>
      <c r="D85" s="6" t="s">
        <v>370</v>
      </c>
      <c r="E85" s="6" t="s">
        <v>19</v>
      </c>
      <c r="F85" s="6" t="s">
        <v>371</v>
      </c>
      <c r="G85" s="6" t="s">
        <v>124</v>
      </c>
      <c r="H85" s="6" t="s">
        <v>372</v>
      </c>
      <c r="I85" s="6" t="s">
        <v>362</v>
      </c>
      <c r="J85" s="6" t="s">
        <v>144</v>
      </c>
      <c r="K85" s="6"/>
      <c r="L85" s="6"/>
      <c r="M85" s="6"/>
      <c r="N85" s="6"/>
      <c r="O85" s="6"/>
    </row>
    <row r="86" s="2" customFormat="1" ht="52" spans="1:15">
      <c r="A86" s="6">
        <f>MAX(A$2:A85)+1</f>
        <v>15</v>
      </c>
      <c r="B86" s="6" t="s">
        <v>373</v>
      </c>
      <c r="C86" s="6" t="s">
        <v>17</v>
      </c>
      <c r="D86" s="6" t="s">
        <v>374</v>
      </c>
      <c r="E86" s="6" t="s">
        <v>19</v>
      </c>
      <c r="F86" s="6" t="s">
        <v>375</v>
      </c>
      <c r="G86" s="6" t="s">
        <v>34</v>
      </c>
      <c r="H86" s="6" t="s">
        <v>376</v>
      </c>
      <c r="I86" s="6" t="s">
        <v>377</v>
      </c>
      <c r="J86" s="6" t="s">
        <v>378</v>
      </c>
      <c r="K86" s="6" t="s">
        <v>316</v>
      </c>
      <c r="L86" s="6" t="s">
        <v>379</v>
      </c>
      <c r="M86" s="6" t="s">
        <v>380</v>
      </c>
      <c r="N86" s="6" t="s">
        <v>381</v>
      </c>
      <c r="O86" s="6" t="s">
        <v>382</v>
      </c>
    </row>
    <row r="87" s="2" customFormat="1" ht="52" spans="1:15">
      <c r="A87" s="6"/>
      <c r="B87" s="6"/>
      <c r="C87" s="6" t="s">
        <v>30</v>
      </c>
      <c r="D87" s="6" t="s">
        <v>383</v>
      </c>
      <c r="E87" s="6" t="s">
        <v>19</v>
      </c>
      <c r="F87" s="6" t="s">
        <v>384</v>
      </c>
      <c r="G87" s="6" t="s">
        <v>34</v>
      </c>
      <c r="H87" s="6" t="s">
        <v>385</v>
      </c>
      <c r="I87" s="6" t="s">
        <v>377</v>
      </c>
      <c r="J87" s="6" t="s">
        <v>378</v>
      </c>
      <c r="K87" s="6"/>
      <c r="L87" s="6"/>
      <c r="M87" s="6"/>
      <c r="N87" s="6"/>
      <c r="O87" s="6"/>
    </row>
    <row r="88" s="2" customFormat="1" ht="65" spans="1:15">
      <c r="A88" s="6"/>
      <c r="B88" s="6"/>
      <c r="C88" s="6" t="s">
        <v>30</v>
      </c>
      <c r="D88" s="6" t="s">
        <v>386</v>
      </c>
      <c r="E88" s="6" t="s">
        <v>19</v>
      </c>
      <c r="F88" s="6" t="s">
        <v>387</v>
      </c>
      <c r="G88" s="6" t="s">
        <v>124</v>
      </c>
      <c r="H88" s="6" t="s">
        <v>388</v>
      </c>
      <c r="I88" s="6" t="s">
        <v>389</v>
      </c>
      <c r="J88" s="6" t="s">
        <v>144</v>
      </c>
      <c r="K88" s="6"/>
      <c r="L88" s="6"/>
      <c r="M88" s="6"/>
      <c r="N88" s="6"/>
      <c r="O88" s="6"/>
    </row>
    <row r="89" s="2" customFormat="1" ht="194.5" spans="1:15">
      <c r="A89" s="6">
        <f>MAX(A$2:A88)+1</f>
        <v>16</v>
      </c>
      <c r="B89" s="6" t="s">
        <v>390</v>
      </c>
      <c r="C89" s="6" t="s">
        <v>17</v>
      </c>
      <c r="D89" s="6" t="s">
        <v>391</v>
      </c>
      <c r="E89" s="6" t="s">
        <v>32</v>
      </c>
      <c r="F89" s="6" t="s">
        <v>392</v>
      </c>
      <c r="G89" s="6" t="s">
        <v>34</v>
      </c>
      <c r="H89" s="6" t="s">
        <v>393</v>
      </c>
      <c r="I89" s="6" t="s">
        <v>394</v>
      </c>
      <c r="J89" s="6" t="s">
        <v>55</v>
      </c>
      <c r="K89" s="6" t="s">
        <v>395</v>
      </c>
      <c r="L89" s="6" t="s">
        <v>396</v>
      </c>
      <c r="M89" s="6" t="s">
        <v>27</v>
      </c>
      <c r="N89" s="6" t="s">
        <v>397</v>
      </c>
      <c r="O89" s="6" t="s">
        <v>398</v>
      </c>
    </row>
    <row r="90" s="2" customFormat="1" ht="52" spans="1:15">
      <c r="A90" s="6"/>
      <c r="B90" s="6"/>
      <c r="C90" s="6" t="s">
        <v>30</v>
      </c>
      <c r="D90" s="6" t="s">
        <v>399</v>
      </c>
      <c r="E90" s="6" t="s">
        <v>32</v>
      </c>
      <c r="F90" s="6" t="s">
        <v>400</v>
      </c>
      <c r="G90" s="6" t="s">
        <v>34</v>
      </c>
      <c r="H90" s="6" t="s">
        <v>401</v>
      </c>
      <c r="I90" s="6" t="s">
        <v>402</v>
      </c>
      <c r="J90" s="6" t="s">
        <v>403</v>
      </c>
      <c r="K90" s="6"/>
      <c r="L90" s="6"/>
      <c r="M90" s="6"/>
      <c r="N90" s="6"/>
      <c r="O90" s="6"/>
    </row>
    <row r="91" s="2" customFormat="1" ht="39" spans="1:15">
      <c r="A91" s="6"/>
      <c r="B91" s="6"/>
      <c r="C91" s="6" t="s">
        <v>30</v>
      </c>
      <c r="D91" s="6" t="s">
        <v>404</v>
      </c>
      <c r="E91" s="6" t="s">
        <v>19</v>
      </c>
      <c r="F91" s="6" t="s">
        <v>405</v>
      </c>
      <c r="G91" s="6" t="s">
        <v>124</v>
      </c>
      <c r="H91" s="6" t="s">
        <v>406</v>
      </c>
      <c r="I91" s="6" t="s">
        <v>407</v>
      </c>
      <c r="J91" s="6" t="s">
        <v>144</v>
      </c>
      <c r="K91" s="6"/>
      <c r="L91" s="6"/>
      <c r="M91" s="6"/>
      <c r="N91" s="6"/>
      <c r="O91" s="6"/>
    </row>
    <row r="92" s="2" customFormat="1" ht="39" spans="1:15">
      <c r="A92" s="6"/>
      <c r="B92" s="6"/>
      <c r="C92" s="6" t="s">
        <v>30</v>
      </c>
      <c r="D92" s="6" t="s">
        <v>408</v>
      </c>
      <c r="E92" s="6" t="s">
        <v>32</v>
      </c>
      <c r="F92" s="6" t="s">
        <v>409</v>
      </c>
      <c r="G92" s="6" t="s">
        <v>124</v>
      </c>
      <c r="H92" s="6" t="s">
        <v>410</v>
      </c>
      <c r="I92" s="6" t="s">
        <v>407</v>
      </c>
      <c r="J92" s="6" t="s">
        <v>42</v>
      </c>
      <c r="K92" s="6"/>
      <c r="L92" s="6"/>
      <c r="M92" s="6"/>
      <c r="N92" s="6"/>
      <c r="O92" s="6"/>
    </row>
    <row r="93" s="2" customFormat="1" ht="50.1" customHeight="1" spans="1:15">
      <c r="A93" s="6">
        <f>MAX(A$2:A92)+1</f>
        <v>17</v>
      </c>
      <c r="B93" s="6" t="s">
        <v>411</v>
      </c>
      <c r="C93" s="6" t="s">
        <v>17</v>
      </c>
      <c r="D93" s="6" t="s">
        <v>412</v>
      </c>
      <c r="E93" s="6" t="s">
        <v>32</v>
      </c>
      <c r="F93" s="6" t="s">
        <v>413</v>
      </c>
      <c r="G93" s="6" t="s">
        <v>124</v>
      </c>
      <c r="H93" s="6" t="s">
        <v>414</v>
      </c>
      <c r="I93" s="6" t="s">
        <v>415</v>
      </c>
      <c r="J93" s="6" t="s">
        <v>42</v>
      </c>
      <c r="K93" s="6" t="s">
        <v>416</v>
      </c>
      <c r="L93" s="6" t="s">
        <v>417</v>
      </c>
      <c r="M93" s="6" t="s">
        <v>27</v>
      </c>
      <c r="N93" s="6" t="s">
        <v>418</v>
      </c>
      <c r="O93" s="6" t="s">
        <v>419</v>
      </c>
    </row>
    <row r="94" s="2" customFormat="1" ht="50.1" customHeight="1" spans="1:15">
      <c r="A94" s="6"/>
      <c r="B94" s="6"/>
      <c r="C94" s="6" t="s">
        <v>30</v>
      </c>
      <c r="D94" s="6" t="s">
        <v>420</v>
      </c>
      <c r="E94" s="6" t="s">
        <v>32</v>
      </c>
      <c r="F94" s="6" t="s">
        <v>421</v>
      </c>
      <c r="G94" s="6" t="s">
        <v>124</v>
      </c>
      <c r="H94" s="6" t="s">
        <v>422</v>
      </c>
      <c r="I94" s="6" t="s">
        <v>143</v>
      </c>
      <c r="J94" s="6" t="s">
        <v>42</v>
      </c>
      <c r="K94" s="6"/>
      <c r="L94" s="6"/>
      <c r="M94" s="6"/>
      <c r="N94" s="6"/>
      <c r="O94" s="6"/>
    </row>
    <row r="95" s="2" customFormat="1" ht="50.1" customHeight="1" spans="1:15">
      <c r="A95" s="6"/>
      <c r="B95" s="6"/>
      <c r="C95" s="6" t="s">
        <v>30</v>
      </c>
      <c r="D95" s="6" t="s">
        <v>423</v>
      </c>
      <c r="E95" s="6" t="s">
        <v>19</v>
      </c>
      <c r="F95" s="6" t="s">
        <v>424</v>
      </c>
      <c r="G95" s="6" t="s">
        <v>124</v>
      </c>
      <c r="H95" s="6" t="s">
        <v>425</v>
      </c>
      <c r="I95" s="6" t="s">
        <v>143</v>
      </c>
      <c r="J95" s="6" t="s">
        <v>42</v>
      </c>
      <c r="K95" s="6"/>
      <c r="L95" s="6"/>
      <c r="M95" s="6"/>
      <c r="N95" s="6"/>
      <c r="O95" s="6"/>
    </row>
    <row r="96" s="2" customFormat="1" ht="50.1" customHeight="1" spans="1:15">
      <c r="A96" s="6"/>
      <c r="B96" s="6"/>
      <c r="C96" s="6" t="s">
        <v>30</v>
      </c>
      <c r="D96" s="6" t="s">
        <v>426</v>
      </c>
      <c r="E96" s="6" t="s">
        <v>32</v>
      </c>
      <c r="F96" s="6" t="s">
        <v>427</v>
      </c>
      <c r="G96" s="6" t="s">
        <v>124</v>
      </c>
      <c r="H96" s="6" t="s">
        <v>428</v>
      </c>
      <c r="I96" s="6" t="s">
        <v>415</v>
      </c>
      <c r="J96" s="6" t="s">
        <v>42</v>
      </c>
      <c r="K96" s="6"/>
      <c r="L96" s="6"/>
      <c r="M96" s="6"/>
      <c r="N96" s="6"/>
      <c r="O96" s="6"/>
    </row>
    <row r="97" s="2" customFormat="1" ht="50.1" customHeight="1" spans="1:15">
      <c r="A97" s="6"/>
      <c r="B97" s="6"/>
      <c r="C97" s="6" t="s">
        <v>30</v>
      </c>
      <c r="D97" s="6" t="s">
        <v>429</v>
      </c>
      <c r="E97" s="6" t="s">
        <v>19</v>
      </c>
      <c r="F97" s="6" t="s">
        <v>430</v>
      </c>
      <c r="G97" s="6" t="s">
        <v>124</v>
      </c>
      <c r="H97" s="6" t="s">
        <v>431</v>
      </c>
      <c r="I97" s="6" t="s">
        <v>415</v>
      </c>
      <c r="J97" s="6" t="s">
        <v>42</v>
      </c>
      <c r="K97" s="6"/>
      <c r="L97" s="6"/>
      <c r="M97" s="6"/>
      <c r="N97" s="6"/>
      <c r="O97" s="6"/>
    </row>
    <row r="98" s="2" customFormat="1" ht="50.1" customHeight="1" spans="1:15">
      <c r="A98" s="6"/>
      <c r="B98" s="6"/>
      <c r="C98" s="6" t="s">
        <v>30</v>
      </c>
      <c r="D98" s="6" t="s">
        <v>432</v>
      </c>
      <c r="E98" s="6" t="s">
        <v>19</v>
      </c>
      <c r="F98" s="6" t="s">
        <v>433</v>
      </c>
      <c r="G98" s="6" t="s">
        <v>34</v>
      </c>
      <c r="H98" s="6" t="s">
        <v>434</v>
      </c>
      <c r="I98" s="6" t="s">
        <v>415</v>
      </c>
      <c r="J98" s="6" t="s">
        <v>144</v>
      </c>
      <c r="K98" s="6"/>
      <c r="L98" s="6"/>
      <c r="M98" s="6"/>
      <c r="N98" s="6"/>
      <c r="O98" s="6"/>
    </row>
    <row r="99" s="2" customFormat="1" ht="50.1" customHeight="1" spans="1:15">
      <c r="A99" s="6"/>
      <c r="B99" s="6"/>
      <c r="C99" s="6" t="s">
        <v>30</v>
      </c>
      <c r="D99" s="6" t="s">
        <v>435</v>
      </c>
      <c r="E99" s="6" t="s">
        <v>32</v>
      </c>
      <c r="F99" s="6" t="s">
        <v>436</v>
      </c>
      <c r="G99" s="6" t="s">
        <v>34</v>
      </c>
      <c r="H99" s="6" t="s">
        <v>437</v>
      </c>
      <c r="I99" s="6" t="s">
        <v>143</v>
      </c>
      <c r="J99" s="6" t="s">
        <v>51</v>
      </c>
      <c r="K99" s="6"/>
      <c r="L99" s="6"/>
      <c r="M99" s="6"/>
      <c r="N99" s="6"/>
      <c r="O99" s="6"/>
    </row>
    <row r="100" s="2" customFormat="1" ht="54.95" customHeight="1" spans="1:15">
      <c r="A100" s="6"/>
      <c r="B100" s="6"/>
      <c r="C100" s="6" t="s">
        <v>30</v>
      </c>
      <c r="D100" s="6" t="s">
        <v>438</v>
      </c>
      <c r="E100" s="6" t="s">
        <v>19</v>
      </c>
      <c r="F100" s="6" t="s">
        <v>439</v>
      </c>
      <c r="G100" s="6" t="s">
        <v>124</v>
      </c>
      <c r="H100" s="6" t="s">
        <v>440</v>
      </c>
      <c r="I100" s="6" t="s">
        <v>415</v>
      </c>
      <c r="J100" s="6" t="s">
        <v>42</v>
      </c>
      <c r="K100" s="6"/>
      <c r="L100" s="6"/>
      <c r="M100" s="6"/>
      <c r="N100" s="6"/>
      <c r="O100" s="6"/>
    </row>
    <row r="101" s="2" customFormat="1" ht="26" spans="1:15">
      <c r="A101" s="6">
        <f>MAX(A$2:A100)+1</f>
        <v>18</v>
      </c>
      <c r="B101" s="6" t="s">
        <v>441</v>
      </c>
      <c r="C101" s="6" t="s">
        <v>17</v>
      </c>
      <c r="D101" s="6" t="s">
        <v>442</v>
      </c>
      <c r="E101" s="6" t="s">
        <v>19</v>
      </c>
      <c r="F101" s="6" t="s">
        <v>443</v>
      </c>
      <c r="G101" s="6" t="s">
        <v>124</v>
      </c>
      <c r="H101" s="6" t="s">
        <v>444</v>
      </c>
      <c r="I101" s="6" t="s">
        <v>445</v>
      </c>
      <c r="J101" s="6" t="s">
        <v>144</v>
      </c>
      <c r="K101" s="6" t="s">
        <v>446</v>
      </c>
      <c r="L101" s="6" t="s">
        <v>447</v>
      </c>
      <c r="M101" s="6" t="s">
        <v>67</v>
      </c>
      <c r="N101" s="6" t="s">
        <v>448</v>
      </c>
      <c r="O101" s="6" t="s">
        <v>449</v>
      </c>
    </row>
    <row r="102" s="2" customFormat="1" ht="65" spans="1:15">
      <c r="A102" s="6"/>
      <c r="B102" s="6"/>
      <c r="C102" s="6" t="s">
        <v>30</v>
      </c>
      <c r="D102" s="6" t="s">
        <v>450</v>
      </c>
      <c r="E102" s="6" t="s">
        <v>19</v>
      </c>
      <c r="F102" s="6" t="s">
        <v>451</v>
      </c>
      <c r="G102" s="6" t="s">
        <v>124</v>
      </c>
      <c r="H102" s="6" t="s">
        <v>452</v>
      </c>
      <c r="I102" s="6" t="s">
        <v>389</v>
      </c>
      <c r="J102" s="6" t="s">
        <v>157</v>
      </c>
      <c r="K102" s="6"/>
      <c r="L102" s="6"/>
      <c r="M102" s="6"/>
      <c r="N102" s="6"/>
      <c r="O102" s="6"/>
    </row>
    <row r="103" s="2" customFormat="1" ht="39" spans="1:15">
      <c r="A103" s="6"/>
      <c r="B103" s="6"/>
      <c r="C103" s="6" t="s">
        <v>30</v>
      </c>
      <c r="D103" s="6" t="s">
        <v>453</v>
      </c>
      <c r="E103" s="6" t="s">
        <v>19</v>
      </c>
      <c r="F103" s="6" t="s">
        <v>454</v>
      </c>
      <c r="G103" s="6" t="s">
        <v>95</v>
      </c>
      <c r="H103" s="6" t="s">
        <v>455</v>
      </c>
      <c r="I103" s="6" t="s">
        <v>456</v>
      </c>
      <c r="J103" s="6" t="s">
        <v>457</v>
      </c>
      <c r="K103" s="6"/>
      <c r="L103" s="6"/>
      <c r="M103" s="6"/>
      <c r="N103" s="6"/>
      <c r="O103" s="6"/>
    </row>
    <row r="104" s="2" customFormat="1" ht="26" spans="1:15">
      <c r="A104" s="6"/>
      <c r="B104" s="6"/>
      <c r="C104" s="6" t="s">
        <v>30</v>
      </c>
      <c r="D104" s="6" t="s">
        <v>458</v>
      </c>
      <c r="E104" s="6" t="s">
        <v>32</v>
      </c>
      <c r="F104" s="6" t="s">
        <v>459</v>
      </c>
      <c r="G104" s="6" t="s">
        <v>124</v>
      </c>
      <c r="H104" s="6" t="s">
        <v>460</v>
      </c>
      <c r="I104" s="6" t="s">
        <v>461</v>
      </c>
      <c r="J104" s="6" t="s">
        <v>144</v>
      </c>
      <c r="K104" s="6"/>
      <c r="L104" s="6"/>
      <c r="M104" s="6"/>
      <c r="N104" s="6"/>
      <c r="O104" s="6"/>
    </row>
    <row r="105" s="2" customFormat="1" ht="39" spans="1:15">
      <c r="A105" s="6"/>
      <c r="B105" s="6"/>
      <c r="C105" s="6" t="s">
        <v>30</v>
      </c>
      <c r="D105" s="6" t="s">
        <v>462</v>
      </c>
      <c r="E105" s="6" t="s">
        <v>19</v>
      </c>
      <c r="F105" s="6" t="s">
        <v>463</v>
      </c>
      <c r="G105" s="6" t="s">
        <v>124</v>
      </c>
      <c r="H105" s="6" t="s">
        <v>460</v>
      </c>
      <c r="I105" s="6" t="s">
        <v>464</v>
      </c>
      <c r="J105" s="6" t="s">
        <v>55</v>
      </c>
      <c r="K105" s="6"/>
      <c r="L105" s="6"/>
      <c r="M105" s="6"/>
      <c r="N105" s="6"/>
      <c r="O105" s="6"/>
    </row>
    <row r="106" s="2" customFormat="1" ht="39" spans="1:15">
      <c r="A106" s="6"/>
      <c r="B106" s="6"/>
      <c r="C106" s="6" t="s">
        <v>30</v>
      </c>
      <c r="D106" s="6" t="s">
        <v>465</v>
      </c>
      <c r="E106" s="6" t="s">
        <v>19</v>
      </c>
      <c r="F106" s="6" t="s">
        <v>466</v>
      </c>
      <c r="G106" s="6" t="s">
        <v>21</v>
      </c>
      <c r="H106" s="6" t="s">
        <v>460</v>
      </c>
      <c r="I106" s="6" t="s">
        <v>467</v>
      </c>
      <c r="J106" s="6" t="s">
        <v>191</v>
      </c>
      <c r="K106" s="6"/>
      <c r="L106" s="6"/>
      <c r="M106" s="6"/>
      <c r="N106" s="6"/>
      <c r="O106" s="6"/>
    </row>
    <row r="107" s="2" customFormat="1" ht="105" customHeight="1" spans="1:15">
      <c r="A107" s="6">
        <f>MAX(A$2:A106)+1</f>
        <v>19</v>
      </c>
      <c r="B107" s="6" t="s">
        <v>468</v>
      </c>
      <c r="C107" s="6" t="s">
        <v>17</v>
      </c>
      <c r="D107" s="6" t="s">
        <v>469</v>
      </c>
      <c r="E107" s="6" t="s">
        <v>19</v>
      </c>
      <c r="F107" s="6" t="s">
        <v>470</v>
      </c>
      <c r="G107" s="6" t="s">
        <v>34</v>
      </c>
      <c r="H107" s="6" t="s">
        <v>471</v>
      </c>
      <c r="I107" s="6" t="s">
        <v>472</v>
      </c>
      <c r="J107" s="6" t="s">
        <v>157</v>
      </c>
      <c r="K107" s="6" t="s">
        <v>25</v>
      </c>
      <c r="L107" s="6" t="s">
        <v>473</v>
      </c>
      <c r="M107" s="6" t="s">
        <v>146</v>
      </c>
      <c r="N107" s="6" t="s">
        <v>474</v>
      </c>
      <c r="O107" s="6" t="s">
        <v>475</v>
      </c>
    </row>
    <row r="108" s="2" customFormat="1" ht="105" customHeight="1" spans="1:15">
      <c r="A108" s="6"/>
      <c r="B108" s="6"/>
      <c r="C108" s="6" t="s">
        <v>30</v>
      </c>
      <c r="D108" s="6" t="s">
        <v>476</v>
      </c>
      <c r="E108" s="6" t="s">
        <v>19</v>
      </c>
      <c r="F108" s="6" t="s">
        <v>477</v>
      </c>
      <c r="G108" s="6" t="s">
        <v>34</v>
      </c>
      <c r="H108" s="6" t="s">
        <v>478</v>
      </c>
      <c r="I108" s="6" t="s">
        <v>472</v>
      </c>
      <c r="J108" s="6" t="s">
        <v>42</v>
      </c>
      <c r="K108" s="6"/>
      <c r="L108" s="6"/>
      <c r="M108" s="6"/>
      <c r="N108" s="6"/>
      <c r="O108" s="6"/>
    </row>
    <row r="109" s="2" customFormat="1" ht="105" customHeight="1" spans="1:15">
      <c r="A109" s="6"/>
      <c r="B109" s="6"/>
      <c r="C109" s="6" t="s">
        <v>30</v>
      </c>
      <c r="D109" s="6" t="s">
        <v>479</v>
      </c>
      <c r="E109" s="6" t="s">
        <v>19</v>
      </c>
      <c r="F109" s="6" t="s">
        <v>480</v>
      </c>
      <c r="G109" s="6" t="s">
        <v>124</v>
      </c>
      <c r="H109" s="6" t="s">
        <v>481</v>
      </c>
      <c r="I109" s="6" t="s">
        <v>482</v>
      </c>
      <c r="J109" s="6" t="s">
        <v>42</v>
      </c>
      <c r="K109" s="6"/>
      <c r="L109" s="6"/>
      <c r="M109" s="6"/>
      <c r="N109" s="6"/>
      <c r="O109" s="6"/>
    </row>
    <row r="110" s="2" customFormat="1" ht="105" customHeight="1" spans="1:15">
      <c r="A110" s="6"/>
      <c r="B110" s="6"/>
      <c r="C110" s="6" t="s">
        <v>30</v>
      </c>
      <c r="D110" s="6" t="s">
        <v>483</v>
      </c>
      <c r="E110" s="6" t="s">
        <v>19</v>
      </c>
      <c r="F110" s="6" t="s">
        <v>484</v>
      </c>
      <c r="G110" s="6" t="s">
        <v>34</v>
      </c>
      <c r="H110" s="6" t="s">
        <v>485</v>
      </c>
      <c r="I110" s="6" t="s">
        <v>472</v>
      </c>
      <c r="J110" s="6" t="s">
        <v>157</v>
      </c>
      <c r="K110" s="6"/>
      <c r="L110" s="6"/>
      <c r="M110" s="6"/>
      <c r="N110" s="6"/>
      <c r="O110" s="6"/>
    </row>
    <row r="111" s="2" customFormat="1" ht="105" customHeight="1" spans="1:15">
      <c r="A111" s="6"/>
      <c r="B111" s="6"/>
      <c r="C111" s="6" t="s">
        <v>30</v>
      </c>
      <c r="D111" s="6" t="s">
        <v>486</v>
      </c>
      <c r="E111" s="6" t="s">
        <v>19</v>
      </c>
      <c r="F111" s="6" t="s">
        <v>487</v>
      </c>
      <c r="G111" s="6" t="s">
        <v>21</v>
      </c>
      <c r="H111" s="6" t="s">
        <v>488</v>
      </c>
      <c r="I111" s="6" t="s">
        <v>472</v>
      </c>
      <c r="J111" s="6" t="s">
        <v>42</v>
      </c>
      <c r="K111" s="6"/>
      <c r="L111" s="6"/>
      <c r="M111" s="6"/>
      <c r="N111" s="6"/>
      <c r="O111" s="6"/>
    </row>
    <row r="112" s="2" customFormat="1" ht="65" spans="1:15">
      <c r="A112" s="6">
        <f>MAX(A$2:A111)+1</f>
        <v>20</v>
      </c>
      <c r="B112" s="6" t="s">
        <v>489</v>
      </c>
      <c r="C112" s="6" t="s">
        <v>17</v>
      </c>
      <c r="D112" s="6" t="s">
        <v>490</v>
      </c>
      <c r="E112" s="6" t="s">
        <v>32</v>
      </c>
      <c r="F112" s="6" t="s">
        <v>491</v>
      </c>
      <c r="G112" s="6" t="s">
        <v>34</v>
      </c>
      <c r="H112" s="6" t="s">
        <v>492</v>
      </c>
      <c r="I112" s="6" t="s">
        <v>493</v>
      </c>
      <c r="J112" s="6" t="s">
        <v>80</v>
      </c>
      <c r="K112" s="6" t="s">
        <v>220</v>
      </c>
      <c r="L112" s="6" t="s">
        <v>494</v>
      </c>
      <c r="M112" s="6" t="s">
        <v>27</v>
      </c>
      <c r="N112" s="6" t="s">
        <v>495</v>
      </c>
      <c r="O112" s="6" t="s">
        <v>496</v>
      </c>
    </row>
    <row r="113" s="2" customFormat="1" ht="65" spans="1:15">
      <c r="A113" s="6"/>
      <c r="B113" s="6"/>
      <c r="C113" s="6" t="s">
        <v>30</v>
      </c>
      <c r="D113" s="6" t="s">
        <v>497</v>
      </c>
      <c r="E113" s="6" t="s">
        <v>19</v>
      </c>
      <c r="F113" s="6" t="s">
        <v>498</v>
      </c>
      <c r="G113" s="6" t="s">
        <v>124</v>
      </c>
      <c r="H113" s="6" t="s">
        <v>499</v>
      </c>
      <c r="I113" s="6" t="s">
        <v>493</v>
      </c>
      <c r="J113" s="6" t="s">
        <v>80</v>
      </c>
      <c r="K113" s="6"/>
      <c r="L113" s="6"/>
      <c r="M113" s="6"/>
      <c r="N113" s="6"/>
      <c r="O113" s="6"/>
    </row>
    <row r="114" s="2" customFormat="1" ht="65" spans="1:15">
      <c r="A114" s="6"/>
      <c r="B114" s="6"/>
      <c r="C114" s="6" t="s">
        <v>30</v>
      </c>
      <c r="D114" s="6" t="s">
        <v>500</v>
      </c>
      <c r="E114" s="6" t="s">
        <v>19</v>
      </c>
      <c r="F114" s="6" t="s">
        <v>501</v>
      </c>
      <c r="G114" s="6" t="s">
        <v>124</v>
      </c>
      <c r="H114" s="6" t="s">
        <v>502</v>
      </c>
      <c r="I114" s="6" t="s">
        <v>493</v>
      </c>
      <c r="J114" s="6" t="s">
        <v>73</v>
      </c>
      <c r="K114" s="6"/>
      <c r="L114" s="6"/>
      <c r="M114" s="6"/>
      <c r="N114" s="6"/>
      <c r="O114" s="6"/>
    </row>
    <row r="115" s="2" customFormat="1" ht="65" spans="1:15">
      <c r="A115" s="6"/>
      <c r="B115" s="6"/>
      <c r="C115" s="6" t="s">
        <v>30</v>
      </c>
      <c r="D115" s="6" t="s">
        <v>503</v>
      </c>
      <c r="E115" s="6" t="s">
        <v>32</v>
      </c>
      <c r="F115" s="6" t="s">
        <v>504</v>
      </c>
      <c r="G115" s="6" t="s">
        <v>21</v>
      </c>
      <c r="H115" s="6" t="s">
        <v>505</v>
      </c>
      <c r="I115" s="6" t="s">
        <v>493</v>
      </c>
      <c r="J115" s="6" t="s">
        <v>73</v>
      </c>
      <c r="K115" s="6"/>
      <c r="L115" s="6"/>
      <c r="M115" s="6"/>
      <c r="N115" s="6"/>
      <c r="O115" s="6"/>
    </row>
    <row r="116" s="2" customFormat="1" ht="129.95" customHeight="1" spans="1:15">
      <c r="A116" s="6">
        <f>MAX(A$2:A115)+1</f>
        <v>21</v>
      </c>
      <c r="B116" s="6" t="s">
        <v>506</v>
      </c>
      <c r="C116" s="6" t="s">
        <v>17</v>
      </c>
      <c r="D116" s="6" t="s">
        <v>507</v>
      </c>
      <c r="E116" s="6" t="s">
        <v>19</v>
      </c>
      <c r="F116" s="6" t="s">
        <v>508</v>
      </c>
      <c r="G116" s="6" t="s">
        <v>124</v>
      </c>
      <c r="H116" s="6" t="s">
        <v>509</v>
      </c>
      <c r="I116" s="6" t="s">
        <v>407</v>
      </c>
      <c r="J116" s="6" t="s">
        <v>42</v>
      </c>
      <c r="K116" s="6" t="s">
        <v>395</v>
      </c>
      <c r="L116" s="6" t="s">
        <v>510</v>
      </c>
      <c r="M116" s="6" t="s">
        <v>27</v>
      </c>
      <c r="N116" s="6" t="s">
        <v>511</v>
      </c>
      <c r="O116" s="6" t="s">
        <v>512</v>
      </c>
    </row>
    <row r="117" s="2" customFormat="1" ht="129.95" customHeight="1" spans="1:15">
      <c r="A117" s="6"/>
      <c r="B117" s="6"/>
      <c r="C117" s="6" t="s">
        <v>30</v>
      </c>
      <c r="D117" s="6" t="s">
        <v>513</v>
      </c>
      <c r="E117" s="6" t="s">
        <v>32</v>
      </c>
      <c r="F117" s="6" t="s">
        <v>514</v>
      </c>
      <c r="G117" s="6" t="s">
        <v>124</v>
      </c>
      <c r="H117" s="6" t="s">
        <v>515</v>
      </c>
      <c r="I117" s="6" t="s">
        <v>445</v>
      </c>
      <c r="J117" s="6" t="s">
        <v>42</v>
      </c>
      <c r="K117" s="6"/>
      <c r="L117" s="6"/>
      <c r="M117" s="6"/>
      <c r="N117" s="6"/>
      <c r="O117" s="6"/>
    </row>
    <row r="118" s="2" customFormat="1" ht="129.95" customHeight="1" spans="1:15">
      <c r="A118" s="6"/>
      <c r="B118" s="6"/>
      <c r="C118" s="6" t="s">
        <v>30</v>
      </c>
      <c r="D118" s="6" t="s">
        <v>516</v>
      </c>
      <c r="E118" s="6" t="s">
        <v>19</v>
      </c>
      <c r="F118" s="6" t="s">
        <v>517</v>
      </c>
      <c r="G118" s="6" t="s">
        <v>124</v>
      </c>
      <c r="H118" s="6" t="s">
        <v>518</v>
      </c>
      <c r="I118" s="6" t="s">
        <v>407</v>
      </c>
      <c r="J118" s="6" t="s">
        <v>42</v>
      </c>
      <c r="K118" s="6"/>
      <c r="L118" s="6"/>
      <c r="M118" s="6"/>
      <c r="N118" s="6"/>
      <c r="O118" s="6"/>
    </row>
    <row r="119" s="2" customFormat="1" ht="39" spans="1:15">
      <c r="A119" s="6">
        <f>MAX(A$2:A118)+1</f>
        <v>22</v>
      </c>
      <c r="B119" s="6" t="s">
        <v>519</v>
      </c>
      <c r="C119" s="6" t="s">
        <v>17</v>
      </c>
      <c r="D119" s="6" t="s">
        <v>520</v>
      </c>
      <c r="E119" s="6" t="s">
        <v>32</v>
      </c>
      <c r="F119" s="6" t="s">
        <v>521</v>
      </c>
      <c r="G119" s="6" t="s">
        <v>34</v>
      </c>
      <c r="H119" s="6" t="s">
        <v>522</v>
      </c>
      <c r="I119" s="6" t="s">
        <v>523</v>
      </c>
      <c r="J119" s="6" t="s">
        <v>157</v>
      </c>
      <c r="K119" s="6" t="s">
        <v>277</v>
      </c>
      <c r="L119" s="6" t="s">
        <v>524</v>
      </c>
      <c r="M119" s="6" t="s">
        <v>27</v>
      </c>
      <c r="N119" s="6" t="s">
        <v>525</v>
      </c>
      <c r="O119" s="6" t="s">
        <v>526</v>
      </c>
    </row>
    <row r="120" s="2" customFormat="1" ht="39" spans="1:15">
      <c r="A120" s="6"/>
      <c r="B120" s="6"/>
      <c r="C120" s="6" t="s">
        <v>30</v>
      </c>
      <c r="D120" s="6" t="s">
        <v>527</v>
      </c>
      <c r="E120" s="6" t="s">
        <v>32</v>
      </c>
      <c r="F120" s="6" t="s">
        <v>528</v>
      </c>
      <c r="G120" s="6" t="s">
        <v>124</v>
      </c>
      <c r="H120" s="6" t="s">
        <v>529</v>
      </c>
      <c r="I120" s="6" t="s">
        <v>523</v>
      </c>
      <c r="J120" s="6" t="s">
        <v>42</v>
      </c>
      <c r="K120" s="6"/>
      <c r="L120" s="6"/>
      <c r="M120" s="6"/>
      <c r="N120" s="6"/>
      <c r="O120" s="6"/>
    </row>
    <row r="121" s="2" customFormat="1" ht="26" spans="1:15">
      <c r="A121" s="6"/>
      <c r="B121" s="6"/>
      <c r="C121" s="6" t="s">
        <v>30</v>
      </c>
      <c r="D121" s="6" t="s">
        <v>530</v>
      </c>
      <c r="E121" s="6" t="s">
        <v>19</v>
      </c>
      <c r="F121" s="6" t="s">
        <v>531</v>
      </c>
      <c r="G121" s="6" t="s">
        <v>124</v>
      </c>
      <c r="H121" s="6" t="s">
        <v>529</v>
      </c>
      <c r="I121" s="6" t="s">
        <v>219</v>
      </c>
      <c r="J121" s="6" t="s">
        <v>42</v>
      </c>
      <c r="K121" s="6"/>
      <c r="L121" s="6"/>
      <c r="M121" s="6"/>
      <c r="N121" s="6"/>
      <c r="O121" s="6"/>
    </row>
    <row r="122" s="2" customFormat="1" ht="69.95" customHeight="1" spans="1:15">
      <c r="A122" s="6">
        <f>MAX(A$2:A121)+1</f>
        <v>23</v>
      </c>
      <c r="B122" s="6" t="s">
        <v>532</v>
      </c>
      <c r="C122" s="6" t="s">
        <v>17</v>
      </c>
      <c r="D122" s="6" t="s">
        <v>533</v>
      </c>
      <c r="E122" s="6" t="s">
        <v>19</v>
      </c>
      <c r="F122" s="6" t="s">
        <v>534</v>
      </c>
      <c r="G122" s="6" t="s">
        <v>124</v>
      </c>
      <c r="H122" s="6" t="s">
        <v>535</v>
      </c>
      <c r="I122" s="6" t="s">
        <v>407</v>
      </c>
      <c r="J122" s="6" t="s">
        <v>42</v>
      </c>
      <c r="K122" s="6" t="s">
        <v>395</v>
      </c>
      <c r="L122" s="6" t="s">
        <v>536</v>
      </c>
      <c r="M122" s="6" t="s">
        <v>27</v>
      </c>
      <c r="N122" s="6" t="s">
        <v>537</v>
      </c>
      <c r="O122" s="6" t="s">
        <v>538</v>
      </c>
    </row>
    <row r="123" s="2" customFormat="1" ht="69.95" customHeight="1" spans="1:15">
      <c r="A123" s="6"/>
      <c r="B123" s="6"/>
      <c r="C123" s="6" t="s">
        <v>30</v>
      </c>
      <c r="D123" s="6" t="s">
        <v>539</v>
      </c>
      <c r="E123" s="6" t="s">
        <v>32</v>
      </c>
      <c r="F123" s="6" t="s">
        <v>540</v>
      </c>
      <c r="G123" s="6" t="s">
        <v>124</v>
      </c>
      <c r="H123" s="6" t="s">
        <v>518</v>
      </c>
      <c r="I123" s="6" t="s">
        <v>541</v>
      </c>
      <c r="J123" s="6" t="s">
        <v>157</v>
      </c>
      <c r="K123" s="6"/>
      <c r="L123" s="6"/>
      <c r="M123" s="6"/>
      <c r="N123" s="6"/>
      <c r="O123" s="6"/>
    </row>
    <row r="124" s="2" customFormat="1" ht="69.95" customHeight="1" spans="1:15">
      <c r="A124" s="6"/>
      <c r="B124" s="6"/>
      <c r="C124" s="6" t="s">
        <v>30</v>
      </c>
      <c r="D124" s="6" t="s">
        <v>542</v>
      </c>
      <c r="E124" s="6" t="s">
        <v>32</v>
      </c>
      <c r="F124" s="6" t="s">
        <v>543</v>
      </c>
      <c r="G124" s="6" t="s">
        <v>124</v>
      </c>
      <c r="H124" s="6" t="s">
        <v>535</v>
      </c>
      <c r="I124" s="6" t="s">
        <v>407</v>
      </c>
      <c r="J124" s="6" t="s">
        <v>144</v>
      </c>
      <c r="K124" s="6"/>
      <c r="L124" s="6"/>
      <c r="M124" s="6"/>
      <c r="N124" s="6"/>
      <c r="O124" s="6"/>
    </row>
    <row r="125" s="2" customFormat="1" ht="60" customHeight="1" spans="1:15">
      <c r="A125" s="6">
        <f>MAX(A$2:A124)+1</f>
        <v>24</v>
      </c>
      <c r="B125" s="6" t="s">
        <v>544</v>
      </c>
      <c r="C125" s="6" t="s">
        <v>17</v>
      </c>
      <c r="D125" s="6" t="s">
        <v>545</v>
      </c>
      <c r="E125" s="6" t="s">
        <v>19</v>
      </c>
      <c r="F125" s="6" t="s">
        <v>546</v>
      </c>
      <c r="G125" s="6" t="s">
        <v>21</v>
      </c>
      <c r="H125" s="6" t="s">
        <v>547</v>
      </c>
      <c r="I125" s="6" t="s">
        <v>548</v>
      </c>
      <c r="J125" s="6" t="s">
        <v>64</v>
      </c>
      <c r="K125" s="6" t="s">
        <v>416</v>
      </c>
      <c r="L125" s="6" t="s">
        <v>549</v>
      </c>
      <c r="M125" s="6" t="s">
        <v>550</v>
      </c>
      <c r="N125" s="6" t="s">
        <v>551</v>
      </c>
      <c r="O125" s="6" t="s">
        <v>552</v>
      </c>
    </row>
    <row r="126" s="2" customFormat="1" ht="60" customHeight="1" spans="1:15">
      <c r="A126" s="6"/>
      <c r="B126" s="6"/>
      <c r="C126" s="6" t="s">
        <v>30</v>
      </c>
      <c r="D126" s="6" t="s">
        <v>553</v>
      </c>
      <c r="E126" s="6" t="s">
        <v>32</v>
      </c>
      <c r="F126" s="6" t="s">
        <v>554</v>
      </c>
      <c r="G126" s="6" t="s">
        <v>124</v>
      </c>
      <c r="H126" s="6" t="s">
        <v>555</v>
      </c>
      <c r="I126" s="6" t="s">
        <v>556</v>
      </c>
      <c r="J126" s="6" t="s">
        <v>157</v>
      </c>
      <c r="K126" s="6"/>
      <c r="L126" s="6"/>
      <c r="M126" s="6"/>
      <c r="N126" s="6"/>
      <c r="O126" s="6"/>
    </row>
    <row r="127" s="2" customFormat="1" ht="60" customHeight="1" spans="1:15">
      <c r="A127" s="6"/>
      <c r="B127" s="6"/>
      <c r="C127" s="6" t="s">
        <v>30</v>
      </c>
      <c r="D127" s="6" t="s">
        <v>557</v>
      </c>
      <c r="E127" s="6" t="s">
        <v>19</v>
      </c>
      <c r="F127" s="6" t="s">
        <v>558</v>
      </c>
      <c r="G127" s="6" t="s">
        <v>124</v>
      </c>
      <c r="H127" s="6" t="s">
        <v>559</v>
      </c>
      <c r="I127" s="6" t="s">
        <v>560</v>
      </c>
      <c r="J127" s="6" t="s">
        <v>73</v>
      </c>
      <c r="K127" s="6"/>
      <c r="L127" s="6"/>
      <c r="M127" s="6"/>
      <c r="N127" s="6"/>
      <c r="O127" s="6"/>
    </row>
    <row r="128" s="2" customFormat="1" ht="60" customHeight="1" spans="1:15">
      <c r="A128" s="6"/>
      <c r="B128" s="6"/>
      <c r="C128" s="6" t="s">
        <v>30</v>
      </c>
      <c r="D128" s="6" t="s">
        <v>561</v>
      </c>
      <c r="E128" s="6" t="s">
        <v>19</v>
      </c>
      <c r="F128" s="6" t="s">
        <v>562</v>
      </c>
      <c r="G128" s="6" t="s">
        <v>21</v>
      </c>
      <c r="H128" s="6" t="s">
        <v>49</v>
      </c>
      <c r="I128" s="6" t="s">
        <v>563</v>
      </c>
      <c r="J128" s="6" t="s">
        <v>564</v>
      </c>
      <c r="K128" s="6"/>
      <c r="L128" s="6"/>
      <c r="M128" s="6"/>
      <c r="N128" s="6"/>
      <c r="O128" s="6"/>
    </row>
    <row r="129" s="2" customFormat="1" ht="60" customHeight="1" spans="1:15">
      <c r="A129" s="6"/>
      <c r="B129" s="6"/>
      <c r="C129" s="6" t="s">
        <v>30</v>
      </c>
      <c r="D129" s="6" t="s">
        <v>565</v>
      </c>
      <c r="E129" s="6" t="s">
        <v>19</v>
      </c>
      <c r="F129" s="6" t="s">
        <v>566</v>
      </c>
      <c r="G129" s="6" t="s">
        <v>95</v>
      </c>
      <c r="H129" s="6" t="s">
        <v>567</v>
      </c>
      <c r="I129" s="6" t="s">
        <v>548</v>
      </c>
      <c r="J129" s="6" t="s">
        <v>24</v>
      </c>
      <c r="K129" s="6"/>
      <c r="L129" s="6"/>
      <c r="M129" s="6"/>
      <c r="N129" s="6"/>
      <c r="O129" s="6"/>
    </row>
    <row r="130" s="2" customFormat="1" ht="60" customHeight="1" spans="1:15">
      <c r="A130" s="6"/>
      <c r="B130" s="6"/>
      <c r="C130" s="6" t="s">
        <v>30</v>
      </c>
      <c r="D130" s="6" t="s">
        <v>568</v>
      </c>
      <c r="E130" s="6" t="s">
        <v>32</v>
      </c>
      <c r="F130" s="6" t="s">
        <v>569</v>
      </c>
      <c r="G130" s="6" t="s">
        <v>21</v>
      </c>
      <c r="H130" s="6" t="s">
        <v>570</v>
      </c>
      <c r="I130" s="6" t="s">
        <v>571</v>
      </c>
      <c r="J130" s="6" t="s">
        <v>42</v>
      </c>
      <c r="K130" s="6"/>
      <c r="L130" s="6"/>
      <c r="M130" s="6"/>
      <c r="N130" s="6"/>
      <c r="O130" s="6"/>
    </row>
    <row r="131" s="2" customFormat="1" ht="60" customHeight="1" spans="1:15">
      <c r="A131" s="6"/>
      <c r="B131" s="6"/>
      <c r="C131" s="6" t="s">
        <v>30</v>
      </c>
      <c r="D131" s="6" t="s">
        <v>572</v>
      </c>
      <c r="E131" s="6" t="s">
        <v>19</v>
      </c>
      <c r="F131" s="6" t="s">
        <v>573</v>
      </c>
      <c r="G131" s="6" t="s">
        <v>124</v>
      </c>
      <c r="H131" s="6" t="s">
        <v>574</v>
      </c>
      <c r="I131" s="6" t="s">
        <v>575</v>
      </c>
      <c r="J131" s="6" t="s">
        <v>144</v>
      </c>
      <c r="K131" s="6"/>
      <c r="L131" s="6"/>
      <c r="M131" s="6"/>
      <c r="N131" s="6"/>
      <c r="O131" s="6"/>
    </row>
    <row r="132" s="2" customFormat="1" ht="60" customHeight="1" spans="1:15">
      <c r="A132" s="6"/>
      <c r="B132" s="6"/>
      <c r="C132" s="6" t="s">
        <v>30</v>
      </c>
      <c r="D132" s="6" t="s">
        <v>576</v>
      </c>
      <c r="E132" s="6" t="s">
        <v>19</v>
      </c>
      <c r="F132" s="6" t="s">
        <v>577</v>
      </c>
      <c r="G132" s="6" t="s">
        <v>124</v>
      </c>
      <c r="H132" s="6" t="s">
        <v>578</v>
      </c>
      <c r="I132" s="6" t="s">
        <v>143</v>
      </c>
      <c r="J132" s="6" t="s">
        <v>42</v>
      </c>
      <c r="K132" s="6"/>
      <c r="L132" s="6"/>
      <c r="M132" s="6"/>
      <c r="N132" s="6"/>
      <c r="O132" s="6"/>
    </row>
    <row r="133" s="2" customFormat="1" ht="65" spans="1:15">
      <c r="A133" s="6">
        <f>MAX(A$2:A132)+1</f>
        <v>25</v>
      </c>
      <c r="B133" s="6" t="s">
        <v>579</v>
      </c>
      <c r="C133" s="6" t="s">
        <v>17</v>
      </c>
      <c r="D133" s="6" t="s">
        <v>580</v>
      </c>
      <c r="E133" s="6" t="s">
        <v>32</v>
      </c>
      <c r="F133" s="6" t="s">
        <v>581</v>
      </c>
      <c r="G133" s="6" t="s">
        <v>34</v>
      </c>
      <c r="H133" s="6" t="s">
        <v>582</v>
      </c>
      <c r="I133" s="6" t="s">
        <v>493</v>
      </c>
      <c r="J133" s="6" t="s">
        <v>64</v>
      </c>
      <c r="K133" s="6" t="s">
        <v>583</v>
      </c>
      <c r="L133" s="6" t="s">
        <v>584</v>
      </c>
      <c r="M133" s="6" t="s">
        <v>27</v>
      </c>
      <c r="N133" s="6" t="s">
        <v>585</v>
      </c>
      <c r="O133" s="6" t="s">
        <v>586</v>
      </c>
    </row>
    <row r="134" s="2" customFormat="1" ht="65" spans="1:15">
      <c r="A134" s="6"/>
      <c r="B134" s="6"/>
      <c r="C134" s="6" t="s">
        <v>30</v>
      </c>
      <c r="D134" s="6" t="s">
        <v>503</v>
      </c>
      <c r="E134" s="6" t="s">
        <v>32</v>
      </c>
      <c r="F134" s="6" t="s">
        <v>504</v>
      </c>
      <c r="G134" s="6" t="s">
        <v>21</v>
      </c>
      <c r="H134" s="6" t="s">
        <v>505</v>
      </c>
      <c r="I134" s="6" t="s">
        <v>493</v>
      </c>
      <c r="J134" s="6" t="s">
        <v>73</v>
      </c>
      <c r="K134" s="6"/>
      <c r="L134" s="6"/>
      <c r="M134" s="6"/>
      <c r="N134" s="6"/>
      <c r="O134" s="6"/>
    </row>
    <row r="135" s="2" customFormat="1" ht="65" spans="1:15">
      <c r="A135" s="6"/>
      <c r="B135" s="6"/>
      <c r="C135" s="6" t="s">
        <v>30</v>
      </c>
      <c r="D135" s="6" t="s">
        <v>587</v>
      </c>
      <c r="E135" s="6" t="s">
        <v>19</v>
      </c>
      <c r="F135" s="6" t="s">
        <v>588</v>
      </c>
      <c r="G135" s="6" t="s">
        <v>21</v>
      </c>
      <c r="H135" s="6" t="s">
        <v>589</v>
      </c>
      <c r="I135" s="6" t="s">
        <v>493</v>
      </c>
      <c r="J135" s="6" t="s">
        <v>73</v>
      </c>
      <c r="K135" s="6"/>
      <c r="L135" s="6"/>
      <c r="M135" s="6"/>
      <c r="N135" s="6"/>
      <c r="O135" s="6"/>
    </row>
    <row r="136" s="2" customFormat="1" ht="45" customHeight="1" spans="1:15">
      <c r="A136" s="6">
        <f>MAX(A$2:A135)+1</f>
        <v>26</v>
      </c>
      <c r="B136" s="6" t="s">
        <v>590</v>
      </c>
      <c r="C136" s="6" t="s">
        <v>17</v>
      </c>
      <c r="D136" s="6" t="s">
        <v>557</v>
      </c>
      <c r="E136" s="6" t="s">
        <v>19</v>
      </c>
      <c r="F136" s="6" t="s">
        <v>558</v>
      </c>
      <c r="G136" s="6" t="s">
        <v>124</v>
      </c>
      <c r="H136" s="6" t="s">
        <v>591</v>
      </c>
      <c r="I136" s="6" t="s">
        <v>560</v>
      </c>
      <c r="J136" s="6" t="s">
        <v>73</v>
      </c>
      <c r="K136" s="6" t="s">
        <v>416</v>
      </c>
      <c r="L136" s="6" t="s">
        <v>592</v>
      </c>
      <c r="M136" s="6" t="s">
        <v>67</v>
      </c>
      <c r="N136" s="6" t="s">
        <v>593</v>
      </c>
      <c r="O136" s="6" t="s">
        <v>594</v>
      </c>
    </row>
    <row r="137" s="2" customFormat="1" ht="45" customHeight="1" spans="1:15">
      <c r="A137" s="6"/>
      <c r="B137" s="6"/>
      <c r="C137" s="6" t="s">
        <v>30</v>
      </c>
      <c r="D137" s="6" t="s">
        <v>595</v>
      </c>
      <c r="E137" s="6" t="s">
        <v>19</v>
      </c>
      <c r="F137" s="6" t="s">
        <v>596</v>
      </c>
      <c r="G137" s="6" t="s">
        <v>34</v>
      </c>
      <c r="H137" s="6" t="s">
        <v>597</v>
      </c>
      <c r="I137" s="6" t="s">
        <v>560</v>
      </c>
      <c r="J137" s="6" t="s">
        <v>64</v>
      </c>
      <c r="K137" s="6"/>
      <c r="L137" s="6"/>
      <c r="M137" s="6"/>
      <c r="N137" s="6"/>
      <c r="O137" s="6"/>
    </row>
    <row r="138" s="2" customFormat="1" ht="45" customHeight="1" spans="1:15">
      <c r="A138" s="6"/>
      <c r="B138" s="6"/>
      <c r="C138" s="6" t="s">
        <v>30</v>
      </c>
      <c r="D138" s="6" t="s">
        <v>598</v>
      </c>
      <c r="E138" s="6" t="s">
        <v>19</v>
      </c>
      <c r="F138" s="6" t="s">
        <v>599</v>
      </c>
      <c r="G138" s="6" t="s">
        <v>34</v>
      </c>
      <c r="H138" s="6" t="s">
        <v>160</v>
      </c>
      <c r="I138" s="6" t="s">
        <v>560</v>
      </c>
      <c r="J138" s="6" t="s">
        <v>80</v>
      </c>
      <c r="K138" s="6"/>
      <c r="L138" s="6"/>
      <c r="M138" s="6"/>
      <c r="N138" s="6"/>
      <c r="O138" s="6"/>
    </row>
    <row r="139" s="2" customFormat="1" ht="45" customHeight="1" spans="1:15">
      <c r="A139" s="6"/>
      <c r="B139" s="6"/>
      <c r="C139" s="6" t="s">
        <v>30</v>
      </c>
      <c r="D139" s="6" t="s">
        <v>600</v>
      </c>
      <c r="E139" s="6" t="s">
        <v>32</v>
      </c>
      <c r="F139" s="6" t="s">
        <v>601</v>
      </c>
      <c r="G139" s="6" t="s">
        <v>124</v>
      </c>
      <c r="H139" s="6" t="s">
        <v>602</v>
      </c>
      <c r="I139" s="6" t="s">
        <v>315</v>
      </c>
      <c r="J139" s="6" t="s">
        <v>73</v>
      </c>
      <c r="K139" s="6"/>
      <c r="L139" s="6"/>
      <c r="M139" s="6"/>
      <c r="N139" s="6"/>
      <c r="O139" s="6"/>
    </row>
    <row r="140" s="2" customFormat="1" ht="45" customHeight="1" spans="1:15">
      <c r="A140" s="6"/>
      <c r="B140" s="6"/>
      <c r="C140" s="6" t="s">
        <v>30</v>
      </c>
      <c r="D140" s="6" t="s">
        <v>603</v>
      </c>
      <c r="E140" s="6" t="s">
        <v>19</v>
      </c>
      <c r="F140" s="6" t="s">
        <v>604</v>
      </c>
      <c r="G140" s="6" t="s">
        <v>34</v>
      </c>
      <c r="H140" s="6" t="s">
        <v>605</v>
      </c>
      <c r="I140" s="6" t="s">
        <v>315</v>
      </c>
      <c r="J140" s="6" t="s">
        <v>73</v>
      </c>
      <c r="K140" s="6"/>
      <c r="L140" s="6"/>
      <c r="M140" s="6"/>
      <c r="N140" s="6"/>
      <c r="O140" s="6"/>
    </row>
    <row r="141" s="2" customFormat="1" ht="45" customHeight="1" spans="1:15">
      <c r="A141" s="6"/>
      <c r="B141" s="6"/>
      <c r="C141" s="6" t="s">
        <v>30</v>
      </c>
      <c r="D141" s="6" t="s">
        <v>606</v>
      </c>
      <c r="E141" s="6" t="s">
        <v>19</v>
      </c>
      <c r="F141" s="6" t="s">
        <v>607</v>
      </c>
      <c r="G141" s="6" t="s">
        <v>34</v>
      </c>
      <c r="H141" s="6" t="s">
        <v>608</v>
      </c>
      <c r="I141" s="6" t="s">
        <v>315</v>
      </c>
      <c r="J141" s="6" t="s">
        <v>64</v>
      </c>
      <c r="K141" s="6"/>
      <c r="L141" s="6"/>
      <c r="M141" s="6"/>
      <c r="N141" s="6"/>
      <c r="O141" s="6"/>
    </row>
    <row r="142" s="2" customFormat="1" ht="45" customHeight="1" spans="1:15">
      <c r="A142" s="6"/>
      <c r="B142" s="6"/>
      <c r="C142" s="6" t="s">
        <v>30</v>
      </c>
      <c r="D142" s="6" t="s">
        <v>609</v>
      </c>
      <c r="E142" s="6" t="s">
        <v>19</v>
      </c>
      <c r="F142" s="6" t="s">
        <v>610</v>
      </c>
      <c r="G142" s="6" t="s">
        <v>34</v>
      </c>
      <c r="H142" s="6" t="s">
        <v>608</v>
      </c>
      <c r="I142" s="6" t="s">
        <v>560</v>
      </c>
      <c r="J142" s="6" t="s">
        <v>64</v>
      </c>
      <c r="K142" s="6"/>
      <c r="L142" s="6"/>
      <c r="M142" s="6"/>
      <c r="N142" s="6"/>
      <c r="O142" s="6"/>
    </row>
    <row r="143" s="2" customFormat="1" ht="45" customHeight="1" spans="1:15">
      <c r="A143" s="6"/>
      <c r="B143" s="6"/>
      <c r="C143" s="6" t="s">
        <v>30</v>
      </c>
      <c r="D143" s="6" t="s">
        <v>611</v>
      </c>
      <c r="E143" s="6" t="s">
        <v>32</v>
      </c>
      <c r="F143" s="6" t="s">
        <v>612</v>
      </c>
      <c r="G143" s="6" t="s">
        <v>34</v>
      </c>
      <c r="H143" s="6" t="s">
        <v>613</v>
      </c>
      <c r="I143" s="6" t="s">
        <v>560</v>
      </c>
      <c r="J143" s="6" t="s">
        <v>80</v>
      </c>
      <c r="K143" s="6"/>
      <c r="L143" s="6"/>
      <c r="M143" s="6"/>
      <c r="N143" s="6"/>
      <c r="O143" s="6"/>
    </row>
    <row r="144" s="2" customFormat="1" ht="45" customHeight="1" spans="1:15">
      <c r="A144" s="6"/>
      <c r="B144" s="6"/>
      <c r="C144" s="6" t="s">
        <v>30</v>
      </c>
      <c r="D144" s="6" t="s">
        <v>614</v>
      </c>
      <c r="E144" s="6" t="s">
        <v>19</v>
      </c>
      <c r="F144" s="6" t="s">
        <v>615</v>
      </c>
      <c r="G144" s="6" t="s">
        <v>21</v>
      </c>
      <c r="H144" s="6" t="s">
        <v>616</v>
      </c>
      <c r="I144" s="6" t="s">
        <v>551</v>
      </c>
      <c r="J144" s="6" t="s">
        <v>55</v>
      </c>
      <c r="K144" s="6"/>
      <c r="L144" s="6"/>
      <c r="M144" s="6"/>
      <c r="N144" s="6"/>
      <c r="O144" s="6"/>
    </row>
    <row r="145" s="2" customFormat="1" ht="45" customHeight="1" spans="1:15">
      <c r="A145" s="6">
        <f>MAX(A$2:A144)+1</f>
        <v>27</v>
      </c>
      <c r="B145" s="6" t="s">
        <v>617</v>
      </c>
      <c r="C145" s="6" t="s">
        <v>17</v>
      </c>
      <c r="D145" s="6" t="s">
        <v>618</v>
      </c>
      <c r="E145" s="6" t="s">
        <v>19</v>
      </c>
      <c r="F145" s="6" t="s">
        <v>619</v>
      </c>
      <c r="G145" s="6" t="s">
        <v>34</v>
      </c>
      <c r="H145" s="6" t="s">
        <v>620</v>
      </c>
      <c r="I145" s="6" t="s">
        <v>621</v>
      </c>
      <c r="J145" s="6" t="s">
        <v>157</v>
      </c>
      <c r="K145" s="6" t="s">
        <v>622</v>
      </c>
      <c r="L145" s="6" t="s">
        <v>623</v>
      </c>
      <c r="M145" s="6" t="s">
        <v>67</v>
      </c>
      <c r="N145" s="6" t="s">
        <v>624</v>
      </c>
      <c r="O145" s="6" t="s">
        <v>625</v>
      </c>
    </row>
    <row r="146" s="2" customFormat="1" ht="45" customHeight="1" spans="1:15">
      <c r="A146" s="6"/>
      <c r="B146" s="6"/>
      <c r="C146" s="6" t="s">
        <v>30</v>
      </c>
      <c r="D146" s="6" t="s">
        <v>626</v>
      </c>
      <c r="E146" s="6" t="s">
        <v>19</v>
      </c>
      <c r="F146" s="6" t="s">
        <v>627</v>
      </c>
      <c r="G146" s="6" t="s">
        <v>95</v>
      </c>
      <c r="H146" s="6" t="s">
        <v>628</v>
      </c>
      <c r="I146" s="6" t="s">
        <v>629</v>
      </c>
      <c r="J146" s="6" t="s">
        <v>630</v>
      </c>
      <c r="K146" s="6"/>
      <c r="L146" s="6"/>
      <c r="M146" s="6"/>
      <c r="N146" s="6"/>
      <c r="O146" s="6"/>
    </row>
    <row r="147" s="2" customFormat="1" ht="45" customHeight="1" spans="1:15">
      <c r="A147" s="6"/>
      <c r="B147" s="6"/>
      <c r="C147" s="6" t="s">
        <v>30</v>
      </c>
      <c r="D147" s="6" t="s">
        <v>631</v>
      </c>
      <c r="E147" s="6" t="s">
        <v>32</v>
      </c>
      <c r="F147" s="6" t="s">
        <v>632</v>
      </c>
      <c r="G147" s="6" t="s">
        <v>21</v>
      </c>
      <c r="H147" s="6" t="s">
        <v>633</v>
      </c>
      <c r="I147" s="6" t="s">
        <v>482</v>
      </c>
      <c r="J147" s="6" t="s">
        <v>144</v>
      </c>
      <c r="K147" s="6"/>
      <c r="L147" s="6"/>
      <c r="M147" s="6"/>
      <c r="N147" s="6"/>
      <c r="O147" s="6"/>
    </row>
    <row r="148" s="2" customFormat="1" ht="45" customHeight="1" spans="1:15">
      <c r="A148" s="6"/>
      <c r="B148" s="6"/>
      <c r="C148" s="6" t="s">
        <v>30</v>
      </c>
      <c r="D148" s="6" t="s">
        <v>634</v>
      </c>
      <c r="E148" s="6" t="s">
        <v>19</v>
      </c>
      <c r="F148" s="6" t="s">
        <v>635</v>
      </c>
      <c r="G148" s="6" t="s">
        <v>21</v>
      </c>
      <c r="H148" s="6" t="s">
        <v>636</v>
      </c>
      <c r="I148" s="6" t="s">
        <v>637</v>
      </c>
      <c r="J148" s="6" t="s">
        <v>42</v>
      </c>
      <c r="K148" s="6"/>
      <c r="L148" s="6"/>
      <c r="M148" s="6"/>
      <c r="N148" s="6"/>
      <c r="O148" s="6"/>
    </row>
    <row r="149" s="2" customFormat="1" ht="45" customHeight="1" spans="1:15">
      <c r="A149" s="6"/>
      <c r="B149" s="6"/>
      <c r="C149" s="6" t="s">
        <v>30</v>
      </c>
      <c r="D149" s="6" t="s">
        <v>638</v>
      </c>
      <c r="E149" s="6" t="s">
        <v>19</v>
      </c>
      <c r="F149" s="6" t="s">
        <v>639</v>
      </c>
      <c r="G149" s="6" t="s">
        <v>124</v>
      </c>
      <c r="H149" s="6" t="s">
        <v>640</v>
      </c>
      <c r="I149" s="6" t="s">
        <v>482</v>
      </c>
      <c r="J149" s="6" t="s">
        <v>144</v>
      </c>
      <c r="K149" s="6"/>
      <c r="L149" s="6"/>
      <c r="M149" s="6"/>
      <c r="N149" s="6"/>
      <c r="O149" s="6"/>
    </row>
    <row r="150" s="2" customFormat="1" ht="45" customHeight="1" spans="1:15">
      <c r="A150" s="6"/>
      <c r="B150" s="6"/>
      <c r="C150" s="6" t="s">
        <v>30</v>
      </c>
      <c r="D150" s="6" t="s">
        <v>641</v>
      </c>
      <c r="E150" s="6" t="s">
        <v>32</v>
      </c>
      <c r="F150" s="6" t="s">
        <v>642</v>
      </c>
      <c r="G150" s="6" t="s">
        <v>124</v>
      </c>
      <c r="H150" s="6" t="s">
        <v>643</v>
      </c>
      <c r="I150" s="6" t="s">
        <v>482</v>
      </c>
      <c r="J150" s="6" t="s">
        <v>144</v>
      </c>
      <c r="K150" s="6"/>
      <c r="L150" s="6"/>
      <c r="M150" s="6"/>
      <c r="N150" s="6"/>
      <c r="O150" s="6"/>
    </row>
    <row r="151" s="2" customFormat="1" ht="69.95" customHeight="1" spans="1:15">
      <c r="A151" s="6">
        <f>MAX(A$2:A150)+1</f>
        <v>28</v>
      </c>
      <c r="B151" s="6" t="s">
        <v>644</v>
      </c>
      <c r="C151" s="6" t="s">
        <v>17</v>
      </c>
      <c r="D151" s="6" t="s">
        <v>423</v>
      </c>
      <c r="E151" s="6" t="s">
        <v>19</v>
      </c>
      <c r="F151" s="6" t="s">
        <v>424</v>
      </c>
      <c r="G151" s="6" t="s">
        <v>124</v>
      </c>
      <c r="H151" s="6" t="s">
        <v>425</v>
      </c>
      <c r="I151" s="6" t="s">
        <v>143</v>
      </c>
      <c r="J151" s="6" t="s">
        <v>42</v>
      </c>
      <c r="K151" s="6" t="s">
        <v>583</v>
      </c>
      <c r="L151" s="6" t="s">
        <v>645</v>
      </c>
      <c r="M151" s="6" t="s">
        <v>27</v>
      </c>
      <c r="N151" s="6" t="s">
        <v>646</v>
      </c>
      <c r="O151" s="6" t="s">
        <v>647</v>
      </c>
    </row>
    <row r="152" s="2" customFormat="1" ht="69.95" customHeight="1" spans="1:15">
      <c r="A152" s="6"/>
      <c r="B152" s="6"/>
      <c r="C152" s="6" t="s">
        <v>30</v>
      </c>
      <c r="D152" s="6" t="s">
        <v>432</v>
      </c>
      <c r="E152" s="6" t="s">
        <v>19</v>
      </c>
      <c r="F152" s="6" t="s">
        <v>433</v>
      </c>
      <c r="G152" s="6" t="s">
        <v>34</v>
      </c>
      <c r="H152" s="6" t="s">
        <v>434</v>
      </c>
      <c r="I152" s="6" t="s">
        <v>415</v>
      </c>
      <c r="J152" s="6" t="s">
        <v>144</v>
      </c>
      <c r="K152" s="6"/>
      <c r="L152" s="6"/>
      <c r="M152" s="6"/>
      <c r="N152" s="6"/>
      <c r="O152" s="6"/>
    </row>
    <row r="153" s="2" customFormat="1" ht="69.95" customHeight="1" spans="1:15">
      <c r="A153" s="6"/>
      <c r="B153" s="6"/>
      <c r="C153" s="6" t="s">
        <v>30</v>
      </c>
      <c r="D153" s="6" t="s">
        <v>429</v>
      </c>
      <c r="E153" s="6" t="s">
        <v>19</v>
      </c>
      <c r="F153" s="6" t="s">
        <v>430</v>
      </c>
      <c r="G153" s="6" t="s">
        <v>124</v>
      </c>
      <c r="H153" s="6" t="s">
        <v>431</v>
      </c>
      <c r="I153" s="6" t="s">
        <v>415</v>
      </c>
      <c r="J153" s="6" t="s">
        <v>42</v>
      </c>
      <c r="K153" s="6"/>
      <c r="L153" s="6"/>
      <c r="M153" s="6"/>
      <c r="N153" s="6"/>
      <c r="O153" s="6"/>
    </row>
    <row r="154" s="2" customFormat="1" ht="77.1" customHeight="1" spans="1:15">
      <c r="A154" s="6"/>
      <c r="B154" s="6"/>
      <c r="C154" s="6" t="s">
        <v>30</v>
      </c>
      <c r="D154" s="6" t="s">
        <v>648</v>
      </c>
      <c r="E154" s="6" t="s">
        <v>19</v>
      </c>
      <c r="F154" s="6" t="s">
        <v>649</v>
      </c>
      <c r="G154" s="6" t="s">
        <v>124</v>
      </c>
      <c r="H154" s="6" t="s">
        <v>650</v>
      </c>
      <c r="I154" s="6" t="s">
        <v>415</v>
      </c>
      <c r="J154" s="6" t="s">
        <v>42</v>
      </c>
      <c r="K154" s="6"/>
      <c r="L154" s="6"/>
      <c r="M154" s="6"/>
      <c r="N154" s="6"/>
      <c r="O154" s="6"/>
    </row>
    <row r="155" s="2" customFormat="1" ht="39" spans="1:15">
      <c r="A155" s="6">
        <f>MAX(A$2:A154)+1</f>
        <v>29</v>
      </c>
      <c r="B155" s="6" t="s">
        <v>651</v>
      </c>
      <c r="C155" s="6" t="s">
        <v>17</v>
      </c>
      <c r="D155" s="6" t="s">
        <v>652</v>
      </c>
      <c r="E155" s="6" t="s">
        <v>32</v>
      </c>
      <c r="F155" s="6" t="s">
        <v>653</v>
      </c>
      <c r="G155" s="6" t="s">
        <v>124</v>
      </c>
      <c r="H155" s="6" t="s">
        <v>654</v>
      </c>
      <c r="I155" s="6" t="s">
        <v>461</v>
      </c>
      <c r="J155" s="6" t="s">
        <v>157</v>
      </c>
      <c r="K155" s="6" t="s">
        <v>655</v>
      </c>
      <c r="L155" s="6" t="s">
        <v>656</v>
      </c>
      <c r="M155" s="6" t="s">
        <v>657</v>
      </c>
      <c r="N155" s="6" t="s">
        <v>658</v>
      </c>
      <c r="O155" s="6" t="s">
        <v>659</v>
      </c>
    </row>
    <row r="156" s="2" customFormat="1" ht="52" spans="1:15">
      <c r="A156" s="6"/>
      <c r="B156" s="6"/>
      <c r="C156" s="6" t="s">
        <v>30</v>
      </c>
      <c r="D156" s="6" t="s">
        <v>660</v>
      </c>
      <c r="E156" s="6" t="s">
        <v>19</v>
      </c>
      <c r="F156" s="6" t="s">
        <v>661</v>
      </c>
      <c r="G156" s="6" t="s">
        <v>124</v>
      </c>
      <c r="H156" s="6" t="s">
        <v>662</v>
      </c>
      <c r="I156" s="6" t="s">
        <v>461</v>
      </c>
      <c r="J156" s="6" t="s">
        <v>42</v>
      </c>
      <c r="K156" s="6"/>
      <c r="L156" s="6"/>
      <c r="M156" s="6"/>
      <c r="N156" s="6"/>
      <c r="O156" s="6"/>
    </row>
    <row r="157" s="2" customFormat="1" ht="39" spans="1:15">
      <c r="A157" s="6"/>
      <c r="B157" s="6"/>
      <c r="C157" s="6" t="s">
        <v>30</v>
      </c>
      <c r="D157" s="6" t="s">
        <v>663</v>
      </c>
      <c r="E157" s="6" t="s">
        <v>19</v>
      </c>
      <c r="F157" s="6" t="s">
        <v>664</v>
      </c>
      <c r="G157" s="6" t="s">
        <v>124</v>
      </c>
      <c r="H157" s="6" t="s">
        <v>665</v>
      </c>
      <c r="I157" s="6" t="s">
        <v>666</v>
      </c>
      <c r="J157" s="6" t="s">
        <v>144</v>
      </c>
      <c r="K157" s="6"/>
      <c r="L157" s="6"/>
      <c r="M157" s="6"/>
      <c r="N157" s="6"/>
      <c r="O157" s="6"/>
    </row>
    <row r="158" s="2" customFormat="1" ht="52" spans="1:15">
      <c r="A158" s="6"/>
      <c r="B158" s="6"/>
      <c r="C158" s="6" t="s">
        <v>30</v>
      </c>
      <c r="D158" s="6" t="s">
        <v>667</v>
      </c>
      <c r="E158" s="6" t="s">
        <v>19</v>
      </c>
      <c r="F158" s="6" t="s">
        <v>668</v>
      </c>
      <c r="G158" s="6" t="s">
        <v>21</v>
      </c>
      <c r="H158" s="6" t="s">
        <v>662</v>
      </c>
      <c r="I158" s="6" t="s">
        <v>461</v>
      </c>
      <c r="J158" s="6" t="s">
        <v>144</v>
      </c>
      <c r="K158" s="6"/>
      <c r="L158" s="6"/>
      <c r="M158" s="6"/>
      <c r="N158" s="6"/>
      <c r="O158" s="6"/>
    </row>
    <row r="159" s="2" customFormat="1" ht="26" spans="1:15">
      <c r="A159" s="6">
        <f>MAX(A$2:A158)+1</f>
        <v>30</v>
      </c>
      <c r="B159" s="6" t="s">
        <v>669</v>
      </c>
      <c r="C159" s="6" t="s">
        <v>17</v>
      </c>
      <c r="D159" s="6" t="s">
        <v>670</v>
      </c>
      <c r="E159" s="6" t="s">
        <v>19</v>
      </c>
      <c r="F159" s="6" t="s">
        <v>671</v>
      </c>
      <c r="G159" s="6" t="s">
        <v>124</v>
      </c>
      <c r="H159" s="6" t="s">
        <v>672</v>
      </c>
      <c r="I159" s="6" t="s">
        <v>673</v>
      </c>
      <c r="J159" s="6" t="s">
        <v>73</v>
      </c>
      <c r="K159" s="6" t="s">
        <v>25</v>
      </c>
      <c r="L159" s="6" t="s">
        <v>674</v>
      </c>
      <c r="M159" s="6" t="s">
        <v>67</v>
      </c>
      <c r="N159" s="6" t="s">
        <v>675</v>
      </c>
      <c r="O159" s="6" t="s">
        <v>676</v>
      </c>
    </row>
    <row r="160" s="2" customFormat="1" ht="26" spans="1:15">
      <c r="A160" s="6"/>
      <c r="B160" s="6"/>
      <c r="C160" s="6" t="s">
        <v>30</v>
      </c>
      <c r="D160" s="6" t="s">
        <v>677</v>
      </c>
      <c r="E160" s="6" t="s">
        <v>19</v>
      </c>
      <c r="F160" s="6" t="s">
        <v>678</v>
      </c>
      <c r="G160" s="6" t="s">
        <v>124</v>
      </c>
      <c r="H160" s="6" t="s">
        <v>672</v>
      </c>
      <c r="I160" s="6" t="s">
        <v>673</v>
      </c>
      <c r="J160" s="6" t="s">
        <v>73</v>
      </c>
      <c r="K160" s="6"/>
      <c r="L160" s="6"/>
      <c r="M160" s="6"/>
      <c r="N160" s="6"/>
      <c r="O160" s="6"/>
    </row>
    <row r="161" s="2" customFormat="1" ht="39" spans="1:15">
      <c r="A161" s="6"/>
      <c r="B161" s="6"/>
      <c r="C161" s="6" t="s">
        <v>30</v>
      </c>
      <c r="D161" s="6" t="s">
        <v>679</v>
      </c>
      <c r="E161" s="6" t="s">
        <v>19</v>
      </c>
      <c r="F161" s="6" t="s">
        <v>680</v>
      </c>
      <c r="G161" s="6" t="s">
        <v>124</v>
      </c>
      <c r="H161" s="6" t="s">
        <v>672</v>
      </c>
      <c r="I161" s="6" t="s">
        <v>673</v>
      </c>
      <c r="J161" s="6" t="s">
        <v>80</v>
      </c>
      <c r="K161" s="6"/>
      <c r="L161" s="6"/>
      <c r="M161" s="6"/>
      <c r="N161" s="6"/>
      <c r="O161" s="6"/>
    </row>
    <row r="162" s="2" customFormat="1" ht="52" spans="1:15">
      <c r="A162" s="6">
        <f>MAX(A$2:A161)+1</f>
        <v>31</v>
      </c>
      <c r="B162" s="6" t="s">
        <v>681</v>
      </c>
      <c r="C162" s="6" t="s">
        <v>17</v>
      </c>
      <c r="D162" s="6" t="s">
        <v>682</v>
      </c>
      <c r="E162" s="6" t="s">
        <v>19</v>
      </c>
      <c r="F162" s="6" t="s">
        <v>683</v>
      </c>
      <c r="G162" s="6" t="s">
        <v>34</v>
      </c>
      <c r="H162" s="6" t="s">
        <v>684</v>
      </c>
      <c r="I162" s="6" t="s">
        <v>685</v>
      </c>
      <c r="J162" s="6" t="s">
        <v>80</v>
      </c>
      <c r="K162" s="6" t="s">
        <v>686</v>
      </c>
      <c r="L162" s="6" t="s">
        <v>687</v>
      </c>
      <c r="M162" s="6" t="s">
        <v>67</v>
      </c>
      <c r="N162" s="6" t="s">
        <v>688</v>
      </c>
      <c r="O162" s="6" t="s">
        <v>689</v>
      </c>
    </row>
    <row r="163" s="2" customFormat="1" ht="52" spans="1:15">
      <c r="A163" s="6"/>
      <c r="B163" s="6"/>
      <c r="C163" s="6" t="s">
        <v>30</v>
      </c>
      <c r="D163" s="6" t="s">
        <v>690</v>
      </c>
      <c r="E163" s="6" t="s">
        <v>19</v>
      </c>
      <c r="F163" s="6" t="s">
        <v>691</v>
      </c>
      <c r="G163" s="6" t="s">
        <v>124</v>
      </c>
      <c r="H163" s="6" t="s">
        <v>692</v>
      </c>
      <c r="I163" s="6" t="s">
        <v>685</v>
      </c>
      <c r="J163" s="6" t="s">
        <v>64</v>
      </c>
      <c r="K163" s="6"/>
      <c r="L163" s="6"/>
      <c r="M163" s="6"/>
      <c r="N163" s="6"/>
      <c r="O163" s="6"/>
    </row>
    <row r="164" s="2" customFormat="1" ht="52" spans="1:15">
      <c r="A164" s="6"/>
      <c r="B164" s="6"/>
      <c r="C164" s="6" t="s">
        <v>30</v>
      </c>
      <c r="D164" s="6" t="s">
        <v>693</v>
      </c>
      <c r="E164" s="6" t="s">
        <v>19</v>
      </c>
      <c r="F164" s="6" t="s">
        <v>694</v>
      </c>
      <c r="G164" s="6" t="s">
        <v>34</v>
      </c>
      <c r="H164" s="6" t="s">
        <v>695</v>
      </c>
      <c r="I164" s="6" t="s">
        <v>685</v>
      </c>
      <c r="J164" s="6" t="s">
        <v>64</v>
      </c>
      <c r="K164" s="6"/>
      <c r="L164" s="6"/>
      <c r="M164" s="6"/>
      <c r="N164" s="6"/>
      <c r="O164" s="6"/>
    </row>
    <row r="165" s="2" customFormat="1" ht="52" spans="1:15">
      <c r="A165" s="6"/>
      <c r="B165" s="6"/>
      <c r="C165" s="6" t="s">
        <v>30</v>
      </c>
      <c r="D165" s="6" t="s">
        <v>696</v>
      </c>
      <c r="E165" s="6" t="s">
        <v>19</v>
      </c>
      <c r="F165" s="6" t="s">
        <v>697</v>
      </c>
      <c r="G165" s="6" t="s">
        <v>21</v>
      </c>
      <c r="H165" s="6" t="s">
        <v>684</v>
      </c>
      <c r="I165" s="6" t="s">
        <v>685</v>
      </c>
      <c r="J165" s="6" t="s">
        <v>73</v>
      </c>
      <c r="K165" s="6"/>
      <c r="L165" s="6"/>
      <c r="M165" s="6"/>
      <c r="N165" s="6"/>
      <c r="O165" s="6"/>
    </row>
    <row r="166" s="2" customFormat="1" ht="52" spans="1:15">
      <c r="A166" s="6"/>
      <c r="B166" s="6"/>
      <c r="C166" s="6" t="s">
        <v>30</v>
      </c>
      <c r="D166" s="6" t="s">
        <v>698</v>
      </c>
      <c r="E166" s="6" t="s">
        <v>32</v>
      </c>
      <c r="F166" s="6" t="s">
        <v>699</v>
      </c>
      <c r="G166" s="6" t="s">
        <v>21</v>
      </c>
      <c r="H166" s="6" t="s">
        <v>700</v>
      </c>
      <c r="I166" s="6" t="s">
        <v>685</v>
      </c>
      <c r="J166" s="6" t="s">
        <v>64</v>
      </c>
      <c r="K166" s="6"/>
      <c r="L166" s="6"/>
      <c r="M166" s="6"/>
      <c r="N166" s="6"/>
      <c r="O166" s="6"/>
    </row>
    <row r="167" s="2" customFormat="1" ht="52" spans="1:15">
      <c r="A167" s="6">
        <f>MAX(A$2:A166)+1</f>
        <v>32</v>
      </c>
      <c r="B167" s="6" t="s">
        <v>701</v>
      </c>
      <c r="C167" s="6" t="s">
        <v>17</v>
      </c>
      <c r="D167" s="6" t="s">
        <v>702</v>
      </c>
      <c r="E167" s="6" t="s">
        <v>19</v>
      </c>
      <c r="F167" s="6" t="s">
        <v>703</v>
      </c>
      <c r="G167" s="6" t="s">
        <v>21</v>
      </c>
      <c r="H167" s="6" t="s">
        <v>704</v>
      </c>
      <c r="I167" s="6" t="s">
        <v>299</v>
      </c>
      <c r="J167" s="6" t="s">
        <v>300</v>
      </c>
      <c r="K167" s="6" t="s">
        <v>583</v>
      </c>
      <c r="L167" s="6" t="s">
        <v>705</v>
      </c>
      <c r="M167" s="6" t="s">
        <v>67</v>
      </c>
      <c r="N167" s="6" t="s">
        <v>706</v>
      </c>
      <c r="O167" s="6" t="s">
        <v>707</v>
      </c>
    </row>
    <row r="168" s="2" customFormat="1" ht="39" spans="1:15">
      <c r="A168" s="6"/>
      <c r="B168" s="6"/>
      <c r="C168" s="6" t="s">
        <v>30</v>
      </c>
      <c r="D168" s="6" t="s">
        <v>708</v>
      </c>
      <c r="E168" s="6" t="s">
        <v>19</v>
      </c>
      <c r="F168" s="6" t="s">
        <v>709</v>
      </c>
      <c r="G168" s="6" t="s">
        <v>21</v>
      </c>
      <c r="H168" s="6" t="s">
        <v>710</v>
      </c>
      <c r="I168" s="6" t="s">
        <v>711</v>
      </c>
      <c r="J168" s="6" t="s">
        <v>114</v>
      </c>
      <c r="K168" s="6"/>
      <c r="L168" s="6"/>
      <c r="M168" s="6"/>
      <c r="N168" s="6"/>
      <c r="O168" s="6"/>
    </row>
    <row r="169" s="2" customFormat="1" ht="39" spans="1:15">
      <c r="A169" s="6"/>
      <c r="B169" s="6"/>
      <c r="C169" s="6" t="s">
        <v>30</v>
      </c>
      <c r="D169" s="6" t="s">
        <v>712</v>
      </c>
      <c r="E169" s="6" t="s">
        <v>19</v>
      </c>
      <c r="F169" s="6" t="s">
        <v>713</v>
      </c>
      <c r="G169" s="6" t="s">
        <v>21</v>
      </c>
      <c r="H169" s="6" t="s">
        <v>714</v>
      </c>
      <c r="I169" s="6" t="s">
        <v>299</v>
      </c>
      <c r="J169" s="6" t="s">
        <v>300</v>
      </c>
      <c r="K169" s="6"/>
      <c r="L169" s="6"/>
      <c r="M169" s="6"/>
      <c r="N169" s="6"/>
      <c r="O169" s="6"/>
    </row>
    <row r="170" s="2" customFormat="1" ht="39" spans="1:15">
      <c r="A170" s="6"/>
      <c r="B170" s="6"/>
      <c r="C170" s="6" t="s">
        <v>30</v>
      </c>
      <c r="D170" s="6" t="s">
        <v>304</v>
      </c>
      <c r="E170" s="6" t="s">
        <v>19</v>
      </c>
      <c r="F170" s="6" t="s">
        <v>305</v>
      </c>
      <c r="G170" s="6" t="s">
        <v>21</v>
      </c>
      <c r="H170" s="6" t="s">
        <v>306</v>
      </c>
      <c r="I170" s="6" t="s">
        <v>299</v>
      </c>
      <c r="J170" s="6" t="s">
        <v>300</v>
      </c>
      <c r="K170" s="6"/>
      <c r="L170" s="6"/>
      <c r="M170" s="6"/>
      <c r="N170" s="6"/>
      <c r="O170" s="6"/>
    </row>
    <row r="171" s="2" customFormat="1" ht="39" spans="1:15">
      <c r="A171" s="6"/>
      <c r="B171" s="6"/>
      <c r="C171" s="6" t="s">
        <v>30</v>
      </c>
      <c r="D171" s="6" t="s">
        <v>715</v>
      </c>
      <c r="E171" s="6" t="s">
        <v>32</v>
      </c>
      <c r="F171" s="6" t="s">
        <v>716</v>
      </c>
      <c r="G171" s="6" t="s">
        <v>21</v>
      </c>
      <c r="H171" s="6" t="s">
        <v>717</v>
      </c>
      <c r="I171" s="6" t="s">
        <v>718</v>
      </c>
      <c r="J171" s="6" t="s">
        <v>114</v>
      </c>
      <c r="K171" s="6"/>
      <c r="L171" s="6"/>
      <c r="M171" s="6"/>
      <c r="N171" s="6"/>
      <c r="O171" s="6"/>
    </row>
    <row r="172" s="2" customFormat="1" ht="39" spans="1:15">
      <c r="A172" s="6">
        <f>MAX(A$2:A171)+1</f>
        <v>33</v>
      </c>
      <c r="B172" s="6" t="s">
        <v>719</v>
      </c>
      <c r="C172" s="6" t="s">
        <v>17</v>
      </c>
      <c r="D172" s="6" t="s">
        <v>720</v>
      </c>
      <c r="E172" s="6" t="s">
        <v>19</v>
      </c>
      <c r="F172" s="6" t="s">
        <v>721</v>
      </c>
      <c r="G172" s="6" t="s">
        <v>124</v>
      </c>
      <c r="H172" s="6" t="s">
        <v>722</v>
      </c>
      <c r="I172" s="6" t="s">
        <v>723</v>
      </c>
      <c r="J172" s="6" t="s">
        <v>144</v>
      </c>
      <c r="K172" s="6" t="s">
        <v>622</v>
      </c>
      <c r="L172" s="6" t="s">
        <v>724</v>
      </c>
      <c r="M172" s="6" t="s">
        <v>27</v>
      </c>
      <c r="N172" s="6" t="s">
        <v>725</v>
      </c>
      <c r="O172" s="6" t="s">
        <v>726</v>
      </c>
    </row>
    <row r="173" s="2" customFormat="1" ht="26" spans="1:15">
      <c r="A173" s="6"/>
      <c r="B173" s="6"/>
      <c r="C173" s="6" t="s">
        <v>30</v>
      </c>
      <c r="D173" s="6" t="s">
        <v>727</v>
      </c>
      <c r="E173" s="6" t="s">
        <v>19</v>
      </c>
      <c r="F173" s="6" t="s">
        <v>728</v>
      </c>
      <c r="G173" s="6" t="s">
        <v>124</v>
      </c>
      <c r="H173" s="6" t="s">
        <v>729</v>
      </c>
      <c r="I173" s="6" t="s">
        <v>723</v>
      </c>
      <c r="J173" s="6" t="s">
        <v>378</v>
      </c>
      <c r="K173" s="6"/>
      <c r="L173" s="6"/>
      <c r="M173" s="6"/>
      <c r="N173" s="6"/>
      <c r="O173" s="6"/>
    </row>
    <row r="174" s="2" customFormat="1" ht="26" spans="1:15">
      <c r="A174" s="6"/>
      <c r="B174" s="6"/>
      <c r="C174" s="6" t="s">
        <v>30</v>
      </c>
      <c r="D174" s="6" t="s">
        <v>730</v>
      </c>
      <c r="E174" s="6" t="s">
        <v>19</v>
      </c>
      <c r="F174" s="6" t="s">
        <v>731</v>
      </c>
      <c r="G174" s="6" t="s">
        <v>124</v>
      </c>
      <c r="H174" s="6" t="s">
        <v>732</v>
      </c>
      <c r="I174" s="6" t="s">
        <v>723</v>
      </c>
      <c r="J174" s="6" t="s">
        <v>42</v>
      </c>
      <c r="K174" s="6"/>
      <c r="L174" s="6"/>
      <c r="M174" s="6"/>
      <c r="N174" s="6"/>
      <c r="O174" s="6"/>
    </row>
    <row r="175" s="2" customFormat="1" ht="26" spans="1:15">
      <c r="A175" s="6"/>
      <c r="B175" s="6"/>
      <c r="C175" s="6" t="s">
        <v>30</v>
      </c>
      <c r="D175" s="6" t="s">
        <v>733</v>
      </c>
      <c r="E175" s="6" t="s">
        <v>19</v>
      </c>
      <c r="F175" s="6" t="s">
        <v>734</v>
      </c>
      <c r="G175" s="6" t="s">
        <v>124</v>
      </c>
      <c r="H175" s="6" t="s">
        <v>729</v>
      </c>
      <c r="I175" s="6" t="s">
        <v>723</v>
      </c>
      <c r="J175" s="6" t="s">
        <v>157</v>
      </c>
      <c r="K175" s="6"/>
      <c r="L175" s="6"/>
      <c r="M175" s="6"/>
      <c r="N175" s="6"/>
      <c r="O175" s="6"/>
    </row>
    <row r="176" s="2" customFormat="1" ht="26" spans="1:15">
      <c r="A176" s="6"/>
      <c r="B176" s="6"/>
      <c r="C176" s="6" t="s">
        <v>30</v>
      </c>
      <c r="D176" s="6" t="s">
        <v>735</v>
      </c>
      <c r="E176" s="6" t="s">
        <v>19</v>
      </c>
      <c r="F176" s="6" t="s">
        <v>736</v>
      </c>
      <c r="G176" s="6" t="s">
        <v>124</v>
      </c>
      <c r="H176" s="6" t="s">
        <v>737</v>
      </c>
      <c r="I176" s="6" t="s">
        <v>723</v>
      </c>
      <c r="J176" s="6" t="s">
        <v>157</v>
      </c>
      <c r="K176" s="6"/>
      <c r="L176" s="6"/>
      <c r="M176" s="6"/>
      <c r="N176" s="6"/>
      <c r="O176" s="6"/>
    </row>
    <row r="177" s="2" customFormat="1" ht="39" spans="1:15">
      <c r="A177" s="6">
        <f>MAX(A$2:A176)+1</f>
        <v>34</v>
      </c>
      <c r="B177" s="6" t="s">
        <v>738</v>
      </c>
      <c r="C177" s="6" t="s">
        <v>17</v>
      </c>
      <c r="D177" s="6" t="s">
        <v>739</v>
      </c>
      <c r="E177" s="6" t="s">
        <v>32</v>
      </c>
      <c r="F177" s="6" t="s">
        <v>740</v>
      </c>
      <c r="G177" s="6" t="s">
        <v>124</v>
      </c>
      <c r="H177" s="6" t="s">
        <v>741</v>
      </c>
      <c r="I177" s="6" t="s">
        <v>742</v>
      </c>
      <c r="J177" s="6" t="s">
        <v>144</v>
      </c>
      <c r="K177" s="6" t="s">
        <v>395</v>
      </c>
      <c r="L177" s="6" t="s">
        <v>743</v>
      </c>
      <c r="M177" s="6" t="s">
        <v>27</v>
      </c>
      <c r="N177" s="6" t="s">
        <v>744</v>
      </c>
      <c r="O177" s="6" t="s">
        <v>745</v>
      </c>
    </row>
    <row r="178" s="2" customFormat="1" ht="26" spans="1:15">
      <c r="A178" s="6"/>
      <c r="B178" s="6"/>
      <c r="C178" s="6" t="s">
        <v>30</v>
      </c>
      <c r="D178" s="6" t="s">
        <v>746</v>
      </c>
      <c r="E178" s="6" t="s">
        <v>19</v>
      </c>
      <c r="F178" s="6" t="s">
        <v>747</v>
      </c>
      <c r="G178" s="6" t="s">
        <v>124</v>
      </c>
      <c r="H178" s="6" t="s">
        <v>748</v>
      </c>
      <c r="I178" s="6" t="s">
        <v>742</v>
      </c>
      <c r="J178" s="6" t="s">
        <v>144</v>
      </c>
      <c r="K178" s="6"/>
      <c r="L178" s="6"/>
      <c r="M178" s="6"/>
      <c r="N178" s="6"/>
      <c r="O178" s="6"/>
    </row>
    <row r="179" s="2" customFormat="1" ht="52" spans="1:15">
      <c r="A179" s="6"/>
      <c r="B179" s="6"/>
      <c r="C179" s="6" t="s">
        <v>30</v>
      </c>
      <c r="D179" s="6" t="s">
        <v>749</v>
      </c>
      <c r="E179" s="6" t="s">
        <v>19</v>
      </c>
      <c r="F179" s="6" t="s">
        <v>750</v>
      </c>
      <c r="G179" s="6" t="s">
        <v>124</v>
      </c>
      <c r="H179" s="6" t="s">
        <v>751</v>
      </c>
      <c r="I179" s="6" t="s">
        <v>752</v>
      </c>
      <c r="J179" s="6" t="s">
        <v>42</v>
      </c>
      <c r="K179" s="6"/>
      <c r="L179" s="6"/>
      <c r="M179" s="6"/>
      <c r="N179" s="6"/>
      <c r="O179" s="6"/>
    </row>
    <row r="180" s="2" customFormat="1" ht="39" spans="1:15">
      <c r="A180" s="6"/>
      <c r="B180" s="6"/>
      <c r="C180" s="6" t="s">
        <v>30</v>
      </c>
      <c r="D180" s="6" t="s">
        <v>753</v>
      </c>
      <c r="E180" s="6" t="s">
        <v>19</v>
      </c>
      <c r="F180" s="6" t="s">
        <v>754</v>
      </c>
      <c r="G180" s="6" t="s">
        <v>124</v>
      </c>
      <c r="H180" s="6" t="s">
        <v>755</v>
      </c>
      <c r="I180" s="6" t="s">
        <v>742</v>
      </c>
      <c r="J180" s="6" t="s">
        <v>42</v>
      </c>
      <c r="K180" s="6"/>
      <c r="L180" s="6"/>
      <c r="M180" s="6"/>
      <c r="N180" s="6"/>
      <c r="O180" s="6"/>
    </row>
    <row r="181" s="2" customFormat="1" ht="39" spans="1:15">
      <c r="A181" s="6"/>
      <c r="B181" s="6"/>
      <c r="C181" s="6" t="s">
        <v>30</v>
      </c>
      <c r="D181" s="6" t="s">
        <v>756</v>
      </c>
      <c r="E181" s="6" t="s">
        <v>19</v>
      </c>
      <c r="F181" s="6" t="s">
        <v>757</v>
      </c>
      <c r="G181" s="6" t="s">
        <v>21</v>
      </c>
      <c r="H181" s="6" t="s">
        <v>758</v>
      </c>
      <c r="I181" s="6" t="s">
        <v>742</v>
      </c>
      <c r="J181" s="6" t="s">
        <v>42</v>
      </c>
      <c r="K181" s="6"/>
      <c r="L181" s="6"/>
      <c r="M181" s="6"/>
      <c r="N181" s="6"/>
      <c r="O181" s="6"/>
    </row>
    <row r="182" s="2" customFormat="1" ht="104" spans="1:15">
      <c r="A182" s="6">
        <f>MAX(A$2:A181)+1</f>
        <v>35</v>
      </c>
      <c r="B182" s="6" t="s">
        <v>759</v>
      </c>
      <c r="C182" s="6" t="s">
        <v>17</v>
      </c>
      <c r="D182" s="6" t="s">
        <v>760</v>
      </c>
      <c r="E182" s="6" t="s">
        <v>19</v>
      </c>
      <c r="F182" s="6" t="s">
        <v>761</v>
      </c>
      <c r="G182" s="6" t="s">
        <v>21</v>
      </c>
      <c r="H182" s="6" t="s">
        <v>762</v>
      </c>
      <c r="I182" s="6" t="s">
        <v>763</v>
      </c>
      <c r="J182" s="6" t="s">
        <v>73</v>
      </c>
      <c r="K182" s="6" t="s">
        <v>764</v>
      </c>
      <c r="L182" s="6" t="s">
        <v>765</v>
      </c>
      <c r="M182" s="6" t="s">
        <v>766</v>
      </c>
      <c r="N182" s="6" t="s">
        <v>767</v>
      </c>
      <c r="O182" s="6" t="s">
        <v>768</v>
      </c>
    </row>
    <row r="183" s="2" customFormat="1" ht="39" spans="1:15">
      <c r="A183" s="6"/>
      <c r="B183" s="6"/>
      <c r="C183" s="6" t="s">
        <v>30</v>
      </c>
      <c r="D183" s="6" t="s">
        <v>769</v>
      </c>
      <c r="E183" s="6" t="s">
        <v>32</v>
      </c>
      <c r="F183" s="6" t="s">
        <v>770</v>
      </c>
      <c r="G183" s="6" t="s">
        <v>21</v>
      </c>
      <c r="H183" s="6" t="s">
        <v>89</v>
      </c>
      <c r="I183" s="6" t="s">
        <v>771</v>
      </c>
      <c r="J183" s="6" t="s">
        <v>55</v>
      </c>
      <c r="K183" s="6"/>
      <c r="L183" s="6"/>
      <c r="M183" s="6"/>
      <c r="N183" s="6"/>
      <c r="O183" s="6"/>
    </row>
    <row r="184" s="2" customFormat="1" ht="104" spans="1:15">
      <c r="A184" s="6"/>
      <c r="B184" s="6"/>
      <c r="C184" s="6" t="s">
        <v>30</v>
      </c>
      <c r="D184" s="6" t="s">
        <v>772</v>
      </c>
      <c r="E184" s="6" t="s">
        <v>32</v>
      </c>
      <c r="F184" s="6" t="s">
        <v>773</v>
      </c>
      <c r="G184" s="6" t="s">
        <v>21</v>
      </c>
      <c r="H184" s="6" t="s">
        <v>774</v>
      </c>
      <c r="I184" s="6" t="s">
        <v>763</v>
      </c>
      <c r="J184" s="6" t="s">
        <v>105</v>
      </c>
      <c r="K184" s="6"/>
      <c r="L184" s="6"/>
      <c r="M184" s="6"/>
      <c r="N184" s="6"/>
      <c r="O184" s="6"/>
    </row>
    <row r="185" s="2" customFormat="1" ht="104" spans="1:15">
      <c r="A185" s="6"/>
      <c r="B185" s="6"/>
      <c r="C185" s="6" t="s">
        <v>30</v>
      </c>
      <c r="D185" s="6" t="s">
        <v>775</v>
      </c>
      <c r="E185" s="6" t="s">
        <v>19</v>
      </c>
      <c r="F185" s="6" t="s">
        <v>776</v>
      </c>
      <c r="G185" s="6" t="s">
        <v>34</v>
      </c>
      <c r="H185" s="6" t="s">
        <v>777</v>
      </c>
      <c r="I185" s="6" t="s">
        <v>763</v>
      </c>
      <c r="J185" s="6" t="s">
        <v>778</v>
      </c>
      <c r="K185" s="6"/>
      <c r="L185" s="6"/>
      <c r="M185" s="6"/>
      <c r="N185" s="6"/>
      <c r="O185" s="6"/>
    </row>
    <row r="186" s="2" customFormat="1" ht="65" spans="1:15">
      <c r="A186" s="6"/>
      <c r="B186" s="6"/>
      <c r="C186" s="6" t="s">
        <v>30</v>
      </c>
      <c r="D186" s="6" t="s">
        <v>779</v>
      </c>
      <c r="E186" s="6" t="s">
        <v>32</v>
      </c>
      <c r="F186" s="6" t="s">
        <v>780</v>
      </c>
      <c r="G186" s="6" t="s">
        <v>21</v>
      </c>
      <c r="H186" s="6" t="s">
        <v>781</v>
      </c>
      <c r="I186" s="6" t="s">
        <v>782</v>
      </c>
      <c r="J186" s="6" t="s">
        <v>73</v>
      </c>
      <c r="K186" s="6"/>
      <c r="L186" s="6"/>
      <c r="M186" s="6"/>
      <c r="N186" s="6"/>
      <c r="O186" s="6"/>
    </row>
    <row r="187" s="2" customFormat="1" ht="39" spans="1:15">
      <c r="A187" s="6"/>
      <c r="B187" s="6"/>
      <c r="C187" s="6" t="s">
        <v>30</v>
      </c>
      <c r="D187" s="6" t="s">
        <v>783</v>
      </c>
      <c r="E187" s="6" t="s">
        <v>19</v>
      </c>
      <c r="F187" s="6" t="s">
        <v>784</v>
      </c>
      <c r="G187" s="6" t="s">
        <v>21</v>
      </c>
      <c r="H187" s="6" t="s">
        <v>785</v>
      </c>
      <c r="I187" s="6" t="s">
        <v>771</v>
      </c>
      <c r="J187" s="6" t="s">
        <v>55</v>
      </c>
      <c r="K187" s="6"/>
      <c r="L187" s="6"/>
      <c r="M187" s="6"/>
      <c r="N187" s="6"/>
      <c r="O187" s="6"/>
    </row>
    <row r="188" s="2" customFormat="1" ht="52" spans="1:15">
      <c r="A188" s="6">
        <f>MAX(A$2:A187)+1</f>
        <v>36</v>
      </c>
      <c r="B188" s="6" t="s">
        <v>786</v>
      </c>
      <c r="C188" s="6" t="s">
        <v>17</v>
      </c>
      <c r="D188" s="6" t="s">
        <v>787</v>
      </c>
      <c r="E188" s="6" t="s">
        <v>19</v>
      </c>
      <c r="F188" s="6" t="s">
        <v>788</v>
      </c>
      <c r="G188" s="6" t="s">
        <v>34</v>
      </c>
      <c r="H188" s="6" t="s">
        <v>684</v>
      </c>
      <c r="I188" s="6" t="s">
        <v>685</v>
      </c>
      <c r="J188" s="6" t="s">
        <v>73</v>
      </c>
      <c r="K188" s="6" t="s">
        <v>622</v>
      </c>
      <c r="L188" s="6" t="s">
        <v>789</v>
      </c>
      <c r="M188" s="6" t="s">
        <v>67</v>
      </c>
      <c r="N188" s="6" t="s">
        <v>790</v>
      </c>
      <c r="O188" s="6" t="s">
        <v>791</v>
      </c>
    </row>
    <row r="189" s="2" customFormat="1" ht="52" spans="1:15">
      <c r="A189" s="6"/>
      <c r="B189" s="6"/>
      <c r="C189" s="6" t="s">
        <v>30</v>
      </c>
      <c r="D189" s="6" t="s">
        <v>792</v>
      </c>
      <c r="E189" s="6" t="s">
        <v>32</v>
      </c>
      <c r="F189" s="6" t="s">
        <v>793</v>
      </c>
      <c r="G189" s="6" t="s">
        <v>34</v>
      </c>
      <c r="H189" s="6" t="s">
        <v>684</v>
      </c>
      <c r="I189" s="6" t="s">
        <v>685</v>
      </c>
      <c r="J189" s="6" t="s">
        <v>80</v>
      </c>
      <c r="K189" s="6"/>
      <c r="L189" s="6"/>
      <c r="M189" s="6"/>
      <c r="N189" s="6"/>
      <c r="O189" s="6"/>
    </row>
    <row r="190" s="2" customFormat="1" ht="52" spans="1:15">
      <c r="A190" s="6"/>
      <c r="B190" s="6"/>
      <c r="C190" s="6" t="s">
        <v>30</v>
      </c>
      <c r="D190" s="6" t="s">
        <v>794</v>
      </c>
      <c r="E190" s="6" t="s">
        <v>19</v>
      </c>
      <c r="F190" s="6" t="s">
        <v>250</v>
      </c>
      <c r="G190" s="6" t="s">
        <v>34</v>
      </c>
      <c r="H190" s="6" t="s">
        <v>795</v>
      </c>
      <c r="I190" s="6" t="s">
        <v>685</v>
      </c>
      <c r="J190" s="6" t="s">
        <v>80</v>
      </c>
      <c r="K190" s="6"/>
      <c r="L190" s="6"/>
      <c r="M190" s="6"/>
      <c r="N190" s="6"/>
      <c r="O190" s="6"/>
    </row>
    <row r="191" s="2" customFormat="1" ht="52" spans="1:15">
      <c r="A191" s="6"/>
      <c r="B191" s="6"/>
      <c r="C191" s="6" t="s">
        <v>30</v>
      </c>
      <c r="D191" s="6" t="s">
        <v>796</v>
      </c>
      <c r="E191" s="6" t="s">
        <v>19</v>
      </c>
      <c r="F191" s="6" t="s">
        <v>797</v>
      </c>
      <c r="G191" s="6" t="s">
        <v>34</v>
      </c>
      <c r="H191" s="6" t="s">
        <v>798</v>
      </c>
      <c r="I191" s="6" t="s">
        <v>685</v>
      </c>
      <c r="J191" s="6" t="s">
        <v>64</v>
      </c>
      <c r="K191" s="6"/>
      <c r="L191" s="6"/>
      <c r="M191" s="6"/>
      <c r="N191" s="6"/>
      <c r="O191" s="6"/>
    </row>
    <row r="192" s="2" customFormat="1" ht="104" spans="1:15">
      <c r="A192" s="6"/>
      <c r="B192" s="6"/>
      <c r="C192" s="6" t="s">
        <v>30</v>
      </c>
      <c r="D192" s="6" t="s">
        <v>799</v>
      </c>
      <c r="E192" s="6" t="s">
        <v>19</v>
      </c>
      <c r="F192" s="6" t="s">
        <v>800</v>
      </c>
      <c r="G192" s="6" t="s">
        <v>21</v>
      </c>
      <c r="H192" s="6" t="s">
        <v>801</v>
      </c>
      <c r="I192" s="6" t="s">
        <v>802</v>
      </c>
      <c r="J192" s="6" t="s">
        <v>114</v>
      </c>
      <c r="K192" s="6"/>
      <c r="L192" s="6"/>
      <c r="M192" s="6"/>
      <c r="N192" s="6"/>
      <c r="O192" s="6"/>
    </row>
    <row r="193" s="2" customFormat="1" ht="39" spans="1:15">
      <c r="A193" s="6">
        <f>MAX(A$2:A192)+1</f>
        <v>37</v>
      </c>
      <c r="B193" s="6" t="s">
        <v>803</v>
      </c>
      <c r="C193" s="6" t="s">
        <v>17</v>
      </c>
      <c r="D193" s="6" t="s">
        <v>804</v>
      </c>
      <c r="E193" s="6" t="s">
        <v>19</v>
      </c>
      <c r="F193" s="6" t="s">
        <v>805</v>
      </c>
      <c r="G193" s="6" t="s">
        <v>124</v>
      </c>
      <c r="H193" s="6" t="s">
        <v>518</v>
      </c>
      <c r="I193" s="6" t="s">
        <v>407</v>
      </c>
      <c r="J193" s="6" t="s">
        <v>42</v>
      </c>
      <c r="K193" s="6" t="s">
        <v>806</v>
      </c>
      <c r="L193" s="6" t="s">
        <v>807</v>
      </c>
      <c r="M193" s="6" t="s">
        <v>27</v>
      </c>
      <c r="N193" s="6" t="s">
        <v>808</v>
      </c>
      <c r="O193" s="6" t="s">
        <v>809</v>
      </c>
    </row>
    <row r="194" s="2" customFormat="1" ht="39" spans="1:15">
      <c r="A194" s="6"/>
      <c r="B194" s="6"/>
      <c r="C194" s="6" t="s">
        <v>30</v>
      </c>
      <c r="D194" s="6" t="s">
        <v>810</v>
      </c>
      <c r="E194" s="6" t="s">
        <v>19</v>
      </c>
      <c r="F194" s="6" t="s">
        <v>811</v>
      </c>
      <c r="G194" s="6" t="s">
        <v>124</v>
      </c>
      <c r="H194" s="6" t="s">
        <v>812</v>
      </c>
      <c r="I194" s="6" t="s">
        <v>445</v>
      </c>
      <c r="J194" s="6" t="s">
        <v>157</v>
      </c>
      <c r="K194" s="6"/>
      <c r="L194" s="6"/>
      <c r="M194" s="6"/>
      <c r="N194" s="6"/>
      <c r="O194" s="6"/>
    </row>
    <row r="195" s="2" customFormat="1" ht="39" spans="1:15">
      <c r="A195" s="6"/>
      <c r="B195" s="6"/>
      <c r="C195" s="6" t="s">
        <v>30</v>
      </c>
      <c r="D195" s="6" t="s">
        <v>813</v>
      </c>
      <c r="E195" s="6" t="s">
        <v>19</v>
      </c>
      <c r="F195" s="6" t="s">
        <v>814</v>
      </c>
      <c r="G195" s="6" t="s">
        <v>124</v>
      </c>
      <c r="H195" s="6" t="s">
        <v>815</v>
      </c>
      <c r="I195" s="6" t="s">
        <v>445</v>
      </c>
      <c r="J195" s="6" t="s">
        <v>42</v>
      </c>
      <c r="K195" s="6"/>
      <c r="L195" s="6"/>
      <c r="M195" s="6"/>
      <c r="N195" s="6"/>
      <c r="O195" s="6"/>
    </row>
    <row r="196" s="2" customFormat="1" ht="39" spans="1:15">
      <c r="A196" s="6"/>
      <c r="B196" s="6"/>
      <c r="C196" s="6" t="s">
        <v>30</v>
      </c>
      <c r="D196" s="6" t="s">
        <v>816</v>
      </c>
      <c r="E196" s="6" t="s">
        <v>19</v>
      </c>
      <c r="F196" s="6" t="s">
        <v>776</v>
      </c>
      <c r="G196" s="6" t="s">
        <v>124</v>
      </c>
      <c r="H196" s="6" t="s">
        <v>535</v>
      </c>
      <c r="I196" s="6" t="s">
        <v>407</v>
      </c>
      <c r="J196" s="6" t="s">
        <v>144</v>
      </c>
      <c r="K196" s="6"/>
      <c r="L196" s="6"/>
      <c r="M196" s="6"/>
      <c r="N196" s="6"/>
      <c r="O196" s="6"/>
    </row>
    <row r="197" s="2" customFormat="1" ht="39" spans="1:15">
      <c r="A197" s="6">
        <f>MAX(A$2:A196)+1</f>
        <v>38</v>
      </c>
      <c r="B197" s="6" t="s">
        <v>817</v>
      </c>
      <c r="C197" s="6" t="s">
        <v>17</v>
      </c>
      <c r="D197" s="6" t="s">
        <v>818</v>
      </c>
      <c r="E197" s="6" t="s">
        <v>19</v>
      </c>
      <c r="F197" s="6" t="s">
        <v>819</v>
      </c>
      <c r="G197" s="6" t="s">
        <v>124</v>
      </c>
      <c r="H197" s="6" t="s">
        <v>820</v>
      </c>
      <c r="I197" s="6" t="s">
        <v>821</v>
      </c>
      <c r="J197" s="6" t="s">
        <v>42</v>
      </c>
      <c r="K197" s="6" t="s">
        <v>764</v>
      </c>
      <c r="L197" s="6" t="s">
        <v>822</v>
      </c>
      <c r="M197" s="6" t="s">
        <v>67</v>
      </c>
      <c r="N197" s="6" t="s">
        <v>823</v>
      </c>
      <c r="O197" s="6" t="s">
        <v>824</v>
      </c>
    </row>
    <row r="198" s="2" customFormat="1" ht="52" spans="1:15">
      <c r="A198" s="6"/>
      <c r="B198" s="6"/>
      <c r="C198" s="6" t="s">
        <v>30</v>
      </c>
      <c r="D198" s="6" t="s">
        <v>825</v>
      </c>
      <c r="E198" s="6" t="s">
        <v>19</v>
      </c>
      <c r="F198" s="6" t="s">
        <v>826</v>
      </c>
      <c r="G198" s="6" t="s">
        <v>124</v>
      </c>
      <c r="H198" s="6" t="s">
        <v>827</v>
      </c>
      <c r="I198" s="6" t="s">
        <v>828</v>
      </c>
      <c r="J198" s="6" t="s">
        <v>144</v>
      </c>
      <c r="K198" s="6"/>
      <c r="L198" s="6"/>
      <c r="M198" s="6"/>
      <c r="N198" s="6"/>
      <c r="O198" s="6"/>
    </row>
    <row r="199" s="2" customFormat="1" ht="39" spans="1:15">
      <c r="A199" s="6"/>
      <c r="B199" s="6"/>
      <c r="C199" s="6" t="s">
        <v>30</v>
      </c>
      <c r="D199" s="6" t="s">
        <v>829</v>
      </c>
      <c r="E199" s="6" t="s">
        <v>19</v>
      </c>
      <c r="F199" s="6" t="s">
        <v>830</v>
      </c>
      <c r="G199" s="6" t="s">
        <v>124</v>
      </c>
      <c r="H199" s="6" t="s">
        <v>831</v>
      </c>
      <c r="I199" s="6" t="s">
        <v>821</v>
      </c>
      <c r="J199" s="6" t="s">
        <v>157</v>
      </c>
      <c r="K199" s="6"/>
      <c r="L199" s="6"/>
      <c r="M199" s="6"/>
      <c r="N199" s="6"/>
      <c r="O199" s="6"/>
    </row>
    <row r="200" s="2" customFormat="1" ht="52" spans="1:15">
      <c r="A200" s="6"/>
      <c r="B200" s="6"/>
      <c r="C200" s="6" t="s">
        <v>30</v>
      </c>
      <c r="D200" s="6" t="s">
        <v>832</v>
      </c>
      <c r="E200" s="6" t="s">
        <v>32</v>
      </c>
      <c r="F200" s="6" t="s">
        <v>833</v>
      </c>
      <c r="G200" s="6" t="s">
        <v>34</v>
      </c>
      <c r="H200" s="6" t="s">
        <v>834</v>
      </c>
      <c r="I200" s="6" t="s">
        <v>828</v>
      </c>
      <c r="J200" s="6" t="s">
        <v>51</v>
      </c>
      <c r="K200" s="6"/>
      <c r="L200" s="6"/>
      <c r="M200" s="6"/>
      <c r="N200" s="6"/>
      <c r="O200" s="6"/>
    </row>
    <row r="201" s="2" customFormat="1" ht="26" spans="1:15">
      <c r="A201" s="6"/>
      <c r="B201" s="6"/>
      <c r="C201" s="6" t="s">
        <v>30</v>
      </c>
      <c r="D201" s="6" t="s">
        <v>835</v>
      </c>
      <c r="E201" s="6" t="s">
        <v>32</v>
      </c>
      <c r="F201" s="6" t="s">
        <v>836</v>
      </c>
      <c r="G201" s="6" t="s">
        <v>34</v>
      </c>
      <c r="H201" s="6" t="s">
        <v>837</v>
      </c>
      <c r="I201" s="6" t="s">
        <v>821</v>
      </c>
      <c r="J201" s="6" t="s">
        <v>42</v>
      </c>
      <c r="K201" s="6"/>
      <c r="L201" s="6"/>
      <c r="M201" s="6"/>
      <c r="N201" s="6"/>
      <c r="O201" s="6"/>
    </row>
    <row r="202" s="2" customFormat="1" ht="52" spans="1:15">
      <c r="A202" s="6"/>
      <c r="B202" s="6"/>
      <c r="C202" s="6" t="s">
        <v>30</v>
      </c>
      <c r="D202" s="6" t="s">
        <v>838</v>
      </c>
      <c r="E202" s="6" t="s">
        <v>32</v>
      </c>
      <c r="F202" s="6" t="s">
        <v>839</v>
      </c>
      <c r="G202" s="6" t="s">
        <v>124</v>
      </c>
      <c r="H202" s="6" t="s">
        <v>840</v>
      </c>
      <c r="I202" s="6" t="s">
        <v>828</v>
      </c>
      <c r="J202" s="6" t="s">
        <v>157</v>
      </c>
      <c r="K202" s="6"/>
      <c r="L202" s="6"/>
      <c r="M202" s="6"/>
      <c r="N202" s="6"/>
      <c r="O202" s="6"/>
    </row>
    <row r="203" s="2" customFormat="1" ht="52" spans="1:15">
      <c r="A203" s="6">
        <f>MAX(A$2:A202)+1</f>
        <v>39</v>
      </c>
      <c r="B203" s="6" t="s">
        <v>841</v>
      </c>
      <c r="C203" s="6" t="s">
        <v>17</v>
      </c>
      <c r="D203" s="6" t="s">
        <v>842</v>
      </c>
      <c r="E203" s="6" t="s">
        <v>32</v>
      </c>
      <c r="F203" s="6" t="s">
        <v>843</v>
      </c>
      <c r="G203" s="6" t="s">
        <v>124</v>
      </c>
      <c r="H203" s="6" t="s">
        <v>844</v>
      </c>
      <c r="I203" s="6" t="s">
        <v>845</v>
      </c>
      <c r="J203" s="6" t="s">
        <v>144</v>
      </c>
      <c r="K203" s="6" t="s">
        <v>622</v>
      </c>
      <c r="L203" s="6" t="s">
        <v>846</v>
      </c>
      <c r="M203" s="6" t="s">
        <v>657</v>
      </c>
      <c r="N203" s="6" t="s">
        <v>847</v>
      </c>
      <c r="O203" s="6" t="s">
        <v>848</v>
      </c>
    </row>
    <row r="204" s="2" customFormat="1" ht="39" spans="1:15">
      <c r="A204" s="6"/>
      <c r="B204" s="6"/>
      <c r="C204" s="6" t="s">
        <v>30</v>
      </c>
      <c r="D204" s="6" t="s">
        <v>849</v>
      </c>
      <c r="E204" s="6" t="s">
        <v>19</v>
      </c>
      <c r="F204" s="6" t="s">
        <v>850</v>
      </c>
      <c r="G204" s="6" t="s">
        <v>124</v>
      </c>
      <c r="H204" s="6" t="s">
        <v>851</v>
      </c>
      <c r="I204" s="6" t="s">
        <v>852</v>
      </c>
      <c r="J204" s="6" t="s">
        <v>144</v>
      </c>
      <c r="K204" s="6"/>
      <c r="L204" s="6"/>
      <c r="M204" s="6"/>
      <c r="N204" s="6"/>
      <c r="O204" s="6"/>
    </row>
    <row r="205" s="2" customFormat="1" ht="52" spans="1:15">
      <c r="A205" s="6"/>
      <c r="B205" s="6"/>
      <c r="C205" s="6" t="s">
        <v>30</v>
      </c>
      <c r="D205" s="6" t="s">
        <v>853</v>
      </c>
      <c r="E205" s="6" t="s">
        <v>19</v>
      </c>
      <c r="F205" s="6" t="s">
        <v>854</v>
      </c>
      <c r="G205" s="6" t="s">
        <v>124</v>
      </c>
      <c r="H205" s="6" t="s">
        <v>855</v>
      </c>
      <c r="I205" s="6" t="s">
        <v>856</v>
      </c>
      <c r="J205" s="6" t="s">
        <v>64</v>
      </c>
      <c r="K205" s="6"/>
      <c r="L205" s="6"/>
      <c r="M205" s="6"/>
      <c r="N205" s="6"/>
      <c r="O205" s="6"/>
    </row>
    <row r="206" s="2" customFormat="1" ht="26" spans="1:15">
      <c r="A206" s="6"/>
      <c r="B206" s="6"/>
      <c r="C206" s="6" t="s">
        <v>30</v>
      </c>
      <c r="D206" s="6" t="s">
        <v>857</v>
      </c>
      <c r="E206" s="6" t="s">
        <v>19</v>
      </c>
      <c r="F206" s="6" t="s">
        <v>858</v>
      </c>
      <c r="G206" s="6" t="s">
        <v>124</v>
      </c>
      <c r="H206" s="6" t="s">
        <v>684</v>
      </c>
      <c r="I206" s="6" t="s">
        <v>856</v>
      </c>
      <c r="J206" s="6" t="s">
        <v>144</v>
      </c>
      <c r="K206" s="6"/>
      <c r="L206" s="6"/>
      <c r="M206" s="6"/>
      <c r="N206" s="6"/>
      <c r="O206" s="6"/>
    </row>
    <row r="207" s="2" customFormat="1" ht="91" spans="1:15">
      <c r="A207" s="6">
        <f>MAX(A$2:A206)+1</f>
        <v>40</v>
      </c>
      <c r="B207" s="6" t="s">
        <v>859</v>
      </c>
      <c r="C207" s="6" t="s">
        <v>17</v>
      </c>
      <c r="D207" s="6" t="s">
        <v>860</v>
      </c>
      <c r="E207" s="6" t="s">
        <v>19</v>
      </c>
      <c r="F207" s="6" t="s">
        <v>861</v>
      </c>
      <c r="G207" s="6" t="s">
        <v>21</v>
      </c>
      <c r="H207" s="6" t="s">
        <v>862</v>
      </c>
      <c r="I207" s="6" t="s">
        <v>863</v>
      </c>
      <c r="J207" s="6" t="s">
        <v>24</v>
      </c>
      <c r="K207" s="6" t="s">
        <v>864</v>
      </c>
      <c r="L207" s="6" t="s">
        <v>865</v>
      </c>
      <c r="M207" s="6" t="s">
        <v>146</v>
      </c>
      <c r="N207" s="6" t="s">
        <v>866</v>
      </c>
      <c r="O207" s="6" t="s">
        <v>867</v>
      </c>
    </row>
    <row r="208" s="2" customFormat="1" ht="39" spans="1:15">
      <c r="A208" s="6"/>
      <c r="B208" s="6"/>
      <c r="C208" s="6" t="s">
        <v>30</v>
      </c>
      <c r="D208" s="6" t="s">
        <v>868</v>
      </c>
      <c r="E208" s="6" t="s">
        <v>19</v>
      </c>
      <c r="F208" s="6" t="s">
        <v>869</v>
      </c>
      <c r="G208" s="6" t="s">
        <v>124</v>
      </c>
      <c r="H208" s="6" t="s">
        <v>870</v>
      </c>
      <c r="I208" s="6" t="s">
        <v>871</v>
      </c>
      <c r="J208" s="6" t="s">
        <v>144</v>
      </c>
      <c r="K208" s="6"/>
      <c r="L208" s="6"/>
      <c r="M208" s="6"/>
      <c r="N208" s="6"/>
      <c r="O208" s="6"/>
    </row>
    <row r="209" s="2" customFormat="1" ht="91" spans="1:15">
      <c r="A209" s="6"/>
      <c r="B209" s="6"/>
      <c r="C209" s="6" t="s">
        <v>30</v>
      </c>
      <c r="D209" s="6" t="s">
        <v>872</v>
      </c>
      <c r="E209" s="6" t="s">
        <v>19</v>
      </c>
      <c r="F209" s="6" t="s">
        <v>873</v>
      </c>
      <c r="G209" s="6" t="s">
        <v>21</v>
      </c>
      <c r="H209" s="6" t="s">
        <v>874</v>
      </c>
      <c r="I209" s="6" t="s">
        <v>863</v>
      </c>
      <c r="J209" s="6" t="s">
        <v>55</v>
      </c>
      <c r="K209" s="6"/>
      <c r="L209" s="6"/>
      <c r="M209" s="6"/>
      <c r="N209" s="6"/>
      <c r="O209" s="6"/>
    </row>
    <row r="210" s="2" customFormat="1" ht="65" spans="1:15">
      <c r="A210" s="6"/>
      <c r="B210" s="6"/>
      <c r="C210" s="6" t="s">
        <v>30</v>
      </c>
      <c r="D210" s="6" t="s">
        <v>875</v>
      </c>
      <c r="E210" s="6" t="s">
        <v>19</v>
      </c>
      <c r="F210" s="6" t="s">
        <v>876</v>
      </c>
      <c r="G210" s="6" t="s">
        <v>21</v>
      </c>
      <c r="H210" s="6" t="s">
        <v>877</v>
      </c>
      <c r="I210" s="6" t="s">
        <v>878</v>
      </c>
      <c r="J210" s="6" t="s">
        <v>879</v>
      </c>
      <c r="K210" s="6"/>
      <c r="L210" s="6"/>
      <c r="M210" s="6"/>
      <c r="N210" s="6"/>
      <c r="O210" s="6"/>
    </row>
    <row r="211" s="2" customFormat="1" ht="91" spans="1:15">
      <c r="A211" s="6"/>
      <c r="B211" s="6"/>
      <c r="C211" s="6" t="s">
        <v>30</v>
      </c>
      <c r="D211" s="6" t="s">
        <v>880</v>
      </c>
      <c r="E211" s="6" t="s">
        <v>19</v>
      </c>
      <c r="F211" s="6" t="s">
        <v>881</v>
      </c>
      <c r="G211" s="6" t="s">
        <v>34</v>
      </c>
      <c r="H211" s="6" t="s">
        <v>874</v>
      </c>
      <c r="I211" s="6" t="s">
        <v>863</v>
      </c>
      <c r="J211" s="6" t="s">
        <v>55</v>
      </c>
      <c r="K211" s="6"/>
      <c r="L211" s="6"/>
      <c r="M211" s="6"/>
      <c r="N211" s="6"/>
      <c r="O211" s="6"/>
    </row>
    <row r="212" s="2" customFormat="1" ht="26" spans="1:15">
      <c r="A212" s="6"/>
      <c r="B212" s="6"/>
      <c r="C212" s="6" t="s">
        <v>30</v>
      </c>
      <c r="D212" s="6" t="s">
        <v>882</v>
      </c>
      <c r="E212" s="6" t="s">
        <v>19</v>
      </c>
      <c r="F212" s="6" t="s">
        <v>883</v>
      </c>
      <c r="G212" s="6" t="s">
        <v>124</v>
      </c>
      <c r="H212" s="6" t="s">
        <v>884</v>
      </c>
      <c r="I212" s="6" t="s">
        <v>885</v>
      </c>
      <c r="J212" s="6" t="s">
        <v>144</v>
      </c>
      <c r="K212" s="6"/>
      <c r="L212" s="6"/>
      <c r="M212" s="6"/>
      <c r="N212" s="6"/>
      <c r="O212" s="6"/>
    </row>
    <row r="213" s="2" customFormat="1" ht="26" spans="1:15">
      <c r="A213" s="6">
        <f>MAX(A$2:A212)+1</f>
        <v>41</v>
      </c>
      <c r="B213" s="6" t="s">
        <v>886</v>
      </c>
      <c r="C213" s="6" t="s">
        <v>17</v>
      </c>
      <c r="D213" s="6" t="s">
        <v>887</v>
      </c>
      <c r="E213" s="6" t="s">
        <v>19</v>
      </c>
      <c r="F213" s="6" t="s">
        <v>888</v>
      </c>
      <c r="G213" s="6" t="s">
        <v>21</v>
      </c>
      <c r="H213" s="6" t="s">
        <v>889</v>
      </c>
      <c r="I213" s="6" t="s">
        <v>890</v>
      </c>
      <c r="J213" s="6" t="s">
        <v>42</v>
      </c>
      <c r="K213" s="6" t="s">
        <v>891</v>
      </c>
      <c r="L213" s="6" t="s">
        <v>892</v>
      </c>
      <c r="M213" s="6" t="s">
        <v>67</v>
      </c>
      <c r="N213" s="6" t="s">
        <v>893</v>
      </c>
      <c r="O213" s="6" t="s">
        <v>894</v>
      </c>
    </row>
    <row r="214" s="2" customFormat="1" ht="26" spans="1:15">
      <c r="A214" s="6"/>
      <c r="B214" s="6"/>
      <c r="C214" s="6" t="s">
        <v>30</v>
      </c>
      <c r="D214" s="6" t="s">
        <v>895</v>
      </c>
      <c r="E214" s="6" t="s">
        <v>19</v>
      </c>
      <c r="F214" s="6" t="s">
        <v>896</v>
      </c>
      <c r="G214" s="6" t="s">
        <v>21</v>
      </c>
      <c r="H214" s="6" t="s">
        <v>897</v>
      </c>
      <c r="I214" s="6" t="s">
        <v>890</v>
      </c>
      <c r="J214" s="6" t="s">
        <v>144</v>
      </c>
      <c r="K214" s="6"/>
      <c r="L214" s="6"/>
      <c r="M214" s="6"/>
      <c r="N214" s="6"/>
      <c r="O214" s="6"/>
    </row>
    <row r="215" s="2" customFormat="1" ht="26" spans="1:15">
      <c r="A215" s="6"/>
      <c r="B215" s="6"/>
      <c r="C215" s="6" t="s">
        <v>30</v>
      </c>
      <c r="D215" s="6" t="s">
        <v>898</v>
      </c>
      <c r="E215" s="6" t="s">
        <v>19</v>
      </c>
      <c r="F215" s="6" t="s">
        <v>899</v>
      </c>
      <c r="G215" s="6" t="s">
        <v>124</v>
      </c>
      <c r="H215" s="6" t="s">
        <v>434</v>
      </c>
      <c r="I215" s="6" t="s">
        <v>890</v>
      </c>
      <c r="J215" s="6" t="s">
        <v>42</v>
      </c>
      <c r="K215" s="6"/>
      <c r="L215" s="6"/>
      <c r="M215" s="6"/>
      <c r="N215" s="6"/>
      <c r="O215" s="6"/>
    </row>
    <row r="216" s="2" customFormat="1" ht="26" spans="1:15">
      <c r="A216" s="6"/>
      <c r="B216" s="6"/>
      <c r="C216" s="6" t="s">
        <v>30</v>
      </c>
      <c r="D216" s="6" t="s">
        <v>900</v>
      </c>
      <c r="E216" s="6" t="s">
        <v>32</v>
      </c>
      <c r="F216" s="6" t="s">
        <v>901</v>
      </c>
      <c r="G216" s="6" t="s">
        <v>21</v>
      </c>
      <c r="H216" s="6" t="s">
        <v>851</v>
      </c>
      <c r="I216" s="6" t="s">
        <v>890</v>
      </c>
      <c r="J216" s="6" t="s">
        <v>157</v>
      </c>
      <c r="K216" s="6"/>
      <c r="L216" s="6"/>
      <c r="M216" s="6"/>
      <c r="N216" s="6"/>
      <c r="O216" s="6"/>
    </row>
    <row r="217" s="2" customFormat="1" ht="26" spans="1:15">
      <c r="A217" s="6"/>
      <c r="B217" s="6"/>
      <c r="C217" s="6" t="s">
        <v>30</v>
      </c>
      <c r="D217" s="6" t="s">
        <v>902</v>
      </c>
      <c r="E217" s="6" t="s">
        <v>19</v>
      </c>
      <c r="F217" s="6" t="s">
        <v>903</v>
      </c>
      <c r="G217" s="6" t="s">
        <v>21</v>
      </c>
      <c r="H217" s="6" t="s">
        <v>904</v>
      </c>
      <c r="I217" s="6" t="s">
        <v>890</v>
      </c>
      <c r="J217" s="6" t="s">
        <v>42</v>
      </c>
      <c r="K217" s="6"/>
      <c r="L217" s="6"/>
      <c r="M217" s="6"/>
      <c r="N217" s="6"/>
      <c r="O217" s="6"/>
    </row>
    <row r="218" s="2" customFormat="1" ht="39" spans="1:15">
      <c r="A218" s="6"/>
      <c r="B218" s="6"/>
      <c r="C218" s="6" t="s">
        <v>30</v>
      </c>
      <c r="D218" s="6" t="s">
        <v>905</v>
      </c>
      <c r="E218" s="6" t="s">
        <v>19</v>
      </c>
      <c r="F218" s="6" t="s">
        <v>906</v>
      </c>
      <c r="G218" s="6" t="s">
        <v>21</v>
      </c>
      <c r="H218" s="6" t="s">
        <v>907</v>
      </c>
      <c r="I218" s="6" t="s">
        <v>890</v>
      </c>
      <c r="J218" s="6" t="s">
        <v>144</v>
      </c>
      <c r="K218" s="6"/>
      <c r="L218" s="6"/>
      <c r="M218" s="6"/>
      <c r="N218" s="6"/>
      <c r="O218" s="6"/>
    </row>
    <row r="219" s="2" customFormat="1" ht="52" spans="1:15">
      <c r="A219" s="6"/>
      <c r="B219" s="6"/>
      <c r="C219" s="6" t="s">
        <v>30</v>
      </c>
      <c r="D219" s="6" t="s">
        <v>908</v>
      </c>
      <c r="E219" s="6" t="s">
        <v>19</v>
      </c>
      <c r="F219" s="6" t="s">
        <v>909</v>
      </c>
      <c r="G219" s="6" t="s">
        <v>21</v>
      </c>
      <c r="H219" s="6" t="s">
        <v>717</v>
      </c>
      <c r="I219" s="6" t="s">
        <v>910</v>
      </c>
      <c r="J219" s="6" t="s">
        <v>42</v>
      </c>
      <c r="K219" s="6"/>
      <c r="L219" s="6"/>
      <c r="M219" s="6"/>
      <c r="N219" s="6"/>
      <c r="O219" s="6"/>
    </row>
    <row r="220" s="2" customFormat="1" ht="39" spans="1:15">
      <c r="A220" s="6">
        <f>MAX(A$2:A219)+1</f>
        <v>42</v>
      </c>
      <c r="B220" s="6" t="s">
        <v>911</v>
      </c>
      <c r="C220" s="6" t="s">
        <v>17</v>
      </c>
      <c r="D220" s="6" t="s">
        <v>352</v>
      </c>
      <c r="E220" s="6" t="s">
        <v>19</v>
      </c>
      <c r="F220" s="6" t="s">
        <v>353</v>
      </c>
      <c r="G220" s="6" t="s">
        <v>124</v>
      </c>
      <c r="H220" s="6" t="s">
        <v>354</v>
      </c>
      <c r="I220" s="6" t="s">
        <v>340</v>
      </c>
      <c r="J220" s="6" t="s">
        <v>64</v>
      </c>
      <c r="K220" s="6" t="s">
        <v>241</v>
      </c>
      <c r="L220" s="6" t="s">
        <v>912</v>
      </c>
      <c r="M220" s="6" t="s">
        <v>67</v>
      </c>
      <c r="N220" s="6" t="s">
        <v>913</v>
      </c>
      <c r="O220" s="6" t="s">
        <v>912</v>
      </c>
    </row>
    <row r="221" s="2" customFormat="1" ht="39" spans="1:15">
      <c r="A221" s="6"/>
      <c r="B221" s="6"/>
      <c r="C221" s="6" t="s">
        <v>30</v>
      </c>
      <c r="D221" s="6" t="s">
        <v>914</v>
      </c>
      <c r="E221" s="6" t="s">
        <v>32</v>
      </c>
      <c r="F221" s="6" t="s">
        <v>915</v>
      </c>
      <c r="G221" s="6" t="s">
        <v>21</v>
      </c>
      <c r="H221" s="6" t="s">
        <v>916</v>
      </c>
      <c r="I221" s="6" t="s">
        <v>299</v>
      </c>
      <c r="J221" s="6" t="s">
        <v>300</v>
      </c>
      <c r="K221" s="6"/>
      <c r="L221" s="6"/>
      <c r="M221" s="6"/>
      <c r="N221" s="6"/>
      <c r="O221" s="6"/>
    </row>
    <row r="222" s="2" customFormat="1" ht="39" spans="1:15">
      <c r="A222" s="6"/>
      <c r="B222" s="6"/>
      <c r="C222" s="6" t="s">
        <v>30</v>
      </c>
      <c r="D222" s="6" t="s">
        <v>917</v>
      </c>
      <c r="E222" s="6" t="s">
        <v>32</v>
      </c>
      <c r="F222" s="6" t="s">
        <v>918</v>
      </c>
      <c r="G222" s="6" t="s">
        <v>34</v>
      </c>
      <c r="H222" s="6" t="s">
        <v>919</v>
      </c>
      <c r="I222" s="6" t="s">
        <v>340</v>
      </c>
      <c r="J222" s="6" t="s">
        <v>80</v>
      </c>
      <c r="K222" s="6"/>
      <c r="L222" s="6"/>
      <c r="M222" s="6"/>
      <c r="N222" s="6"/>
      <c r="O222" s="6"/>
    </row>
    <row r="223" s="2" customFormat="1" ht="39" spans="1:15">
      <c r="A223" s="6">
        <f>MAX(A$2:A222)+1</f>
        <v>43</v>
      </c>
      <c r="B223" s="6" t="s">
        <v>920</v>
      </c>
      <c r="C223" s="6" t="s">
        <v>17</v>
      </c>
      <c r="D223" s="6" t="s">
        <v>921</v>
      </c>
      <c r="E223" s="6" t="s">
        <v>32</v>
      </c>
      <c r="F223" s="6" t="s">
        <v>922</v>
      </c>
      <c r="G223" s="6" t="s">
        <v>124</v>
      </c>
      <c r="H223" s="6" t="s">
        <v>923</v>
      </c>
      <c r="I223" s="6" t="s">
        <v>445</v>
      </c>
      <c r="J223" s="6" t="s">
        <v>42</v>
      </c>
      <c r="K223" s="6" t="s">
        <v>864</v>
      </c>
      <c r="L223" s="6" t="s">
        <v>924</v>
      </c>
      <c r="M223" s="6" t="s">
        <v>67</v>
      </c>
      <c r="N223" s="6" t="s">
        <v>925</v>
      </c>
      <c r="O223" s="6" t="s">
        <v>926</v>
      </c>
    </row>
    <row r="224" s="2" customFormat="1" ht="26" spans="1:15">
      <c r="A224" s="6"/>
      <c r="B224" s="6"/>
      <c r="C224" s="6" t="s">
        <v>30</v>
      </c>
      <c r="D224" s="6" t="s">
        <v>927</v>
      </c>
      <c r="E224" s="6" t="s">
        <v>32</v>
      </c>
      <c r="F224" s="6" t="s">
        <v>928</v>
      </c>
      <c r="G224" s="6" t="s">
        <v>124</v>
      </c>
      <c r="H224" s="6" t="s">
        <v>929</v>
      </c>
      <c r="I224" s="6" t="s">
        <v>445</v>
      </c>
      <c r="J224" s="6" t="s">
        <v>144</v>
      </c>
      <c r="K224" s="6"/>
      <c r="L224" s="6"/>
      <c r="M224" s="6"/>
      <c r="N224" s="6"/>
      <c r="O224" s="6"/>
    </row>
    <row r="225" s="2" customFormat="1" ht="65" spans="1:15">
      <c r="A225" s="6"/>
      <c r="B225" s="6"/>
      <c r="C225" s="6" t="s">
        <v>30</v>
      </c>
      <c r="D225" s="6" t="s">
        <v>930</v>
      </c>
      <c r="E225" s="6" t="s">
        <v>32</v>
      </c>
      <c r="F225" s="6" t="s">
        <v>931</v>
      </c>
      <c r="G225" s="6" t="s">
        <v>124</v>
      </c>
      <c r="H225" s="6" t="s">
        <v>923</v>
      </c>
      <c r="I225" s="6" t="s">
        <v>932</v>
      </c>
      <c r="J225" s="6" t="s">
        <v>157</v>
      </c>
      <c r="K225" s="6"/>
      <c r="L225" s="6"/>
      <c r="M225" s="6"/>
      <c r="N225" s="6"/>
      <c r="O225" s="6"/>
    </row>
    <row r="226" s="2" customFormat="1" ht="65" spans="1:15">
      <c r="A226" s="6"/>
      <c r="B226" s="6"/>
      <c r="C226" s="6" t="s">
        <v>30</v>
      </c>
      <c r="D226" s="6" t="s">
        <v>933</v>
      </c>
      <c r="E226" s="6" t="s">
        <v>32</v>
      </c>
      <c r="F226" s="6" t="s">
        <v>934</v>
      </c>
      <c r="G226" s="6" t="s">
        <v>124</v>
      </c>
      <c r="H226" s="6" t="s">
        <v>935</v>
      </c>
      <c r="I226" s="6" t="s">
        <v>932</v>
      </c>
      <c r="J226" s="6" t="s">
        <v>42</v>
      </c>
      <c r="K226" s="6"/>
      <c r="L226" s="6"/>
      <c r="M226" s="6"/>
      <c r="N226" s="6"/>
      <c r="O226" s="6"/>
    </row>
    <row r="227" s="2" customFormat="1" ht="39" spans="1:15">
      <c r="A227" s="6"/>
      <c r="B227" s="6"/>
      <c r="C227" s="6" t="s">
        <v>30</v>
      </c>
      <c r="D227" s="6" t="s">
        <v>936</v>
      </c>
      <c r="E227" s="6" t="s">
        <v>19</v>
      </c>
      <c r="F227" s="6" t="s">
        <v>937</v>
      </c>
      <c r="G227" s="6" t="s">
        <v>124</v>
      </c>
      <c r="H227" s="6" t="s">
        <v>923</v>
      </c>
      <c r="I227" s="6" t="s">
        <v>445</v>
      </c>
      <c r="J227" s="6" t="s">
        <v>42</v>
      </c>
      <c r="K227" s="6"/>
      <c r="L227" s="6"/>
      <c r="M227" s="6"/>
      <c r="N227" s="6"/>
      <c r="O227" s="6"/>
    </row>
    <row r="228" s="2" customFormat="1" ht="69.95" customHeight="1" spans="1:15">
      <c r="A228" s="6">
        <f>MAX(A$2:A227)+1</f>
        <v>44</v>
      </c>
      <c r="B228" s="6" t="s">
        <v>938</v>
      </c>
      <c r="C228" s="6" t="s">
        <v>17</v>
      </c>
      <c r="D228" s="6" t="s">
        <v>939</v>
      </c>
      <c r="E228" s="6" t="s">
        <v>19</v>
      </c>
      <c r="F228" s="6" t="s">
        <v>940</v>
      </c>
      <c r="G228" s="6" t="s">
        <v>124</v>
      </c>
      <c r="H228" s="6" t="s">
        <v>941</v>
      </c>
      <c r="I228" s="6" t="s">
        <v>942</v>
      </c>
      <c r="J228" s="6" t="s">
        <v>378</v>
      </c>
      <c r="K228" s="6" t="s">
        <v>25</v>
      </c>
      <c r="L228" s="6" t="s">
        <v>943</v>
      </c>
      <c r="M228" s="6" t="s">
        <v>657</v>
      </c>
      <c r="N228" s="6" t="s">
        <v>944</v>
      </c>
      <c r="O228" s="6" t="s">
        <v>945</v>
      </c>
    </row>
    <row r="229" s="2" customFormat="1" ht="69.95" customHeight="1" spans="1:15">
      <c r="A229" s="6"/>
      <c r="B229" s="6"/>
      <c r="C229" s="6" t="s">
        <v>30</v>
      </c>
      <c r="D229" s="6" t="s">
        <v>946</v>
      </c>
      <c r="E229" s="6" t="s">
        <v>32</v>
      </c>
      <c r="F229" s="6" t="s">
        <v>947</v>
      </c>
      <c r="G229" s="6" t="s">
        <v>124</v>
      </c>
      <c r="H229" s="6" t="s">
        <v>948</v>
      </c>
      <c r="I229" s="6" t="s">
        <v>445</v>
      </c>
      <c r="J229" s="6" t="s">
        <v>157</v>
      </c>
      <c r="K229" s="6"/>
      <c r="L229" s="6"/>
      <c r="M229" s="6"/>
      <c r="N229" s="6"/>
      <c r="O229" s="6"/>
    </row>
    <row r="230" s="2" customFormat="1" ht="50.1" customHeight="1" spans="1:15">
      <c r="A230" s="6">
        <f>MAX(A$2:A229)+1</f>
        <v>45</v>
      </c>
      <c r="B230" s="6" t="s">
        <v>949</v>
      </c>
      <c r="C230" s="6" t="s">
        <v>17</v>
      </c>
      <c r="D230" s="6" t="s">
        <v>950</v>
      </c>
      <c r="E230" s="6" t="s">
        <v>19</v>
      </c>
      <c r="F230" s="6" t="s">
        <v>951</v>
      </c>
      <c r="G230" s="6" t="s">
        <v>21</v>
      </c>
      <c r="H230" s="6" t="s">
        <v>952</v>
      </c>
      <c r="I230" s="6" t="s">
        <v>953</v>
      </c>
      <c r="J230" s="6" t="s">
        <v>157</v>
      </c>
      <c r="K230" s="6" t="s">
        <v>954</v>
      </c>
      <c r="L230" s="6" t="s">
        <v>955</v>
      </c>
      <c r="M230" s="6" t="s">
        <v>956</v>
      </c>
      <c r="N230" s="6" t="s">
        <v>957</v>
      </c>
      <c r="O230" s="6" t="s">
        <v>958</v>
      </c>
    </row>
    <row r="231" s="2" customFormat="1" ht="50.1" customHeight="1" spans="1:15">
      <c r="A231" s="6"/>
      <c r="B231" s="6"/>
      <c r="C231" s="6" t="s">
        <v>30</v>
      </c>
      <c r="D231" s="6" t="s">
        <v>959</v>
      </c>
      <c r="E231" s="6" t="s">
        <v>19</v>
      </c>
      <c r="F231" s="6" t="s">
        <v>960</v>
      </c>
      <c r="G231" s="6" t="s">
        <v>124</v>
      </c>
      <c r="H231" s="6" t="s">
        <v>961</v>
      </c>
      <c r="I231" s="6" t="s">
        <v>953</v>
      </c>
      <c r="J231" s="6" t="s">
        <v>144</v>
      </c>
      <c r="K231" s="6"/>
      <c r="L231" s="6"/>
      <c r="M231" s="6"/>
      <c r="N231" s="6"/>
      <c r="O231" s="6"/>
    </row>
    <row r="232" s="2" customFormat="1" ht="50.1" customHeight="1" spans="1:15">
      <c r="A232" s="6"/>
      <c r="B232" s="6"/>
      <c r="C232" s="6" t="s">
        <v>30</v>
      </c>
      <c r="D232" s="6" t="s">
        <v>962</v>
      </c>
      <c r="E232" s="6" t="s">
        <v>19</v>
      </c>
      <c r="F232" s="6" t="s">
        <v>963</v>
      </c>
      <c r="G232" s="6" t="s">
        <v>21</v>
      </c>
      <c r="H232" s="6" t="s">
        <v>964</v>
      </c>
      <c r="I232" s="6" t="s">
        <v>953</v>
      </c>
      <c r="J232" s="6" t="s">
        <v>55</v>
      </c>
      <c r="K232" s="6"/>
      <c r="L232" s="6"/>
      <c r="M232" s="6"/>
      <c r="N232" s="6"/>
      <c r="O232" s="6"/>
    </row>
    <row r="233" s="2" customFormat="1" ht="50.1" customHeight="1" spans="1:15">
      <c r="A233" s="6"/>
      <c r="B233" s="6"/>
      <c r="C233" s="6" t="s">
        <v>30</v>
      </c>
      <c r="D233" s="6" t="s">
        <v>965</v>
      </c>
      <c r="E233" s="6" t="s">
        <v>19</v>
      </c>
      <c r="F233" s="6" t="s">
        <v>966</v>
      </c>
      <c r="G233" s="6" t="s">
        <v>21</v>
      </c>
      <c r="H233" s="6" t="s">
        <v>967</v>
      </c>
      <c r="I233" s="6" t="s">
        <v>953</v>
      </c>
      <c r="J233" s="6" t="s">
        <v>42</v>
      </c>
      <c r="K233" s="6"/>
      <c r="L233" s="6"/>
      <c r="M233" s="6"/>
      <c r="N233" s="6"/>
      <c r="O233" s="6"/>
    </row>
    <row r="234" s="2" customFormat="1" ht="50.1" customHeight="1" spans="1:15">
      <c r="A234" s="6"/>
      <c r="B234" s="6"/>
      <c r="C234" s="6" t="s">
        <v>30</v>
      </c>
      <c r="D234" s="6" t="s">
        <v>968</v>
      </c>
      <c r="E234" s="6" t="s">
        <v>32</v>
      </c>
      <c r="F234" s="6" t="s">
        <v>969</v>
      </c>
      <c r="G234" s="6" t="s">
        <v>21</v>
      </c>
      <c r="H234" s="6" t="s">
        <v>970</v>
      </c>
      <c r="I234" s="6" t="s">
        <v>953</v>
      </c>
      <c r="J234" s="6" t="s">
        <v>80</v>
      </c>
      <c r="K234" s="6"/>
      <c r="L234" s="6"/>
      <c r="M234" s="6"/>
      <c r="N234" s="6"/>
      <c r="O234" s="6"/>
    </row>
    <row r="235" s="2" customFormat="1" ht="39" spans="1:15">
      <c r="A235" s="6">
        <f>MAX(A$2:A234)+1</f>
        <v>46</v>
      </c>
      <c r="B235" s="6" t="s">
        <v>971</v>
      </c>
      <c r="C235" s="6" t="s">
        <v>17</v>
      </c>
      <c r="D235" s="6" t="s">
        <v>972</v>
      </c>
      <c r="E235" s="6" t="s">
        <v>32</v>
      </c>
      <c r="F235" s="6" t="s">
        <v>973</v>
      </c>
      <c r="G235" s="6" t="s">
        <v>34</v>
      </c>
      <c r="H235" s="6" t="s">
        <v>974</v>
      </c>
      <c r="I235" s="6" t="s">
        <v>975</v>
      </c>
      <c r="J235" s="6" t="s">
        <v>55</v>
      </c>
      <c r="K235" s="6" t="s">
        <v>891</v>
      </c>
      <c r="L235" s="6" t="s">
        <v>976</v>
      </c>
      <c r="M235" s="6" t="s">
        <v>67</v>
      </c>
      <c r="N235" s="6" t="s">
        <v>977</v>
      </c>
      <c r="O235" s="6" t="s">
        <v>978</v>
      </c>
    </row>
    <row r="236" s="2" customFormat="1" ht="39" spans="1:15">
      <c r="A236" s="6"/>
      <c r="B236" s="6"/>
      <c r="C236" s="6" t="s">
        <v>30</v>
      </c>
      <c r="D236" s="6" t="s">
        <v>979</v>
      </c>
      <c r="E236" s="6" t="s">
        <v>32</v>
      </c>
      <c r="F236" s="6" t="s">
        <v>980</v>
      </c>
      <c r="G236" s="6" t="s">
        <v>124</v>
      </c>
      <c r="H236" s="6" t="s">
        <v>981</v>
      </c>
      <c r="I236" s="6" t="s">
        <v>975</v>
      </c>
      <c r="J236" s="6" t="s">
        <v>157</v>
      </c>
      <c r="K236" s="6"/>
      <c r="L236" s="6"/>
      <c r="M236" s="6"/>
      <c r="N236" s="6"/>
      <c r="O236" s="6"/>
    </row>
    <row r="237" s="2" customFormat="1" ht="39" spans="1:15">
      <c r="A237" s="6"/>
      <c r="B237" s="6"/>
      <c r="C237" s="6" t="s">
        <v>30</v>
      </c>
      <c r="D237" s="6" t="s">
        <v>982</v>
      </c>
      <c r="E237" s="6" t="s">
        <v>32</v>
      </c>
      <c r="F237" s="6" t="s">
        <v>983</v>
      </c>
      <c r="G237" s="6" t="s">
        <v>21</v>
      </c>
      <c r="H237" s="6" t="s">
        <v>984</v>
      </c>
      <c r="I237" s="6" t="s">
        <v>975</v>
      </c>
      <c r="J237" s="6" t="s">
        <v>42</v>
      </c>
      <c r="K237" s="6"/>
      <c r="L237" s="6"/>
      <c r="M237" s="6"/>
      <c r="N237" s="6"/>
      <c r="O237" s="6"/>
    </row>
    <row r="238" s="2" customFormat="1" ht="39" spans="1:15">
      <c r="A238" s="6"/>
      <c r="B238" s="6"/>
      <c r="C238" s="6" t="s">
        <v>30</v>
      </c>
      <c r="D238" s="6" t="s">
        <v>985</v>
      </c>
      <c r="E238" s="6" t="s">
        <v>19</v>
      </c>
      <c r="F238" s="6" t="s">
        <v>986</v>
      </c>
      <c r="G238" s="6" t="s">
        <v>21</v>
      </c>
      <c r="H238" s="6" t="s">
        <v>987</v>
      </c>
      <c r="I238" s="6" t="s">
        <v>975</v>
      </c>
      <c r="J238" s="6" t="s">
        <v>42</v>
      </c>
      <c r="K238" s="6"/>
      <c r="L238" s="6"/>
      <c r="M238" s="6"/>
      <c r="N238" s="6"/>
      <c r="O238" s="6"/>
    </row>
    <row r="239" s="2" customFormat="1" ht="80.1" customHeight="1" spans="1:15">
      <c r="A239" s="6">
        <f>MAX(A$2:A238)+1</f>
        <v>47</v>
      </c>
      <c r="B239" s="6" t="s">
        <v>988</v>
      </c>
      <c r="C239" s="6" t="s">
        <v>17</v>
      </c>
      <c r="D239" s="6" t="s">
        <v>989</v>
      </c>
      <c r="E239" s="6" t="s">
        <v>32</v>
      </c>
      <c r="F239" s="6" t="s">
        <v>990</v>
      </c>
      <c r="G239" s="6" t="s">
        <v>34</v>
      </c>
      <c r="H239" s="6" t="s">
        <v>991</v>
      </c>
      <c r="I239" s="6" t="s">
        <v>890</v>
      </c>
      <c r="J239" s="6" t="s">
        <v>157</v>
      </c>
      <c r="K239" s="6" t="s">
        <v>891</v>
      </c>
      <c r="L239" s="6" t="s">
        <v>992</v>
      </c>
      <c r="M239" s="6" t="s">
        <v>657</v>
      </c>
      <c r="N239" s="6" t="s">
        <v>993</v>
      </c>
      <c r="O239" s="6" t="s">
        <v>994</v>
      </c>
    </row>
    <row r="240" s="2" customFormat="1" ht="80.1" customHeight="1" spans="1:15">
      <c r="A240" s="6"/>
      <c r="B240" s="6"/>
      <c r="C240" s="6" t="s">
        <v>30</v>
      </c>
      <c r="D240" s="6" t="s">
        <v>995</v>
      </c>
      <c r="E240" s="6" t="s">
        <v>19</v>
      </c>
      <c r="F240" s="6" t="s">
        <v>996</v>
      </c>
      <c r="G240" s="6" t="s">
        <v>34</v>
      </c>
      <c r="H240" s="6" t="s">
        <v>997</v>
      </c>
      <c r="I240" s="6" t="s">
        <v>890</v>
      </c>
      <c r="J240" s="6" t="s">
        <v>157</v>
      </c>
      <c r="K240" s="6"/>
      <c r="L240" s="6"/>
      <c r="M240" s="6"/>
      <c r="N240" s="6"/>
      <c r="O240" s="6"/>
    </row>
    <row r="241" s="2" customFormat="1" ht="80.1" customHeight="1" spans="1:15">
      <c r="A241" s="6"/>
      <c r="B241" s="6"/>
      <c r="C241" s="6" t="s">
        <v>30</v>
      </c>
      <c r="D241" s="6" t="s">
        <v>998</v>
      </c>
      <c r="E241" s="6" t="s">
        <v>32</v>
      </c>
      <c r="F241" s="6" t="s">
        <v>999</v>
      </c>
      <c r="G241" s="6" t="s">
        <v>21</v>
      </c>
      <c r="H241" s="6" t="s">
        <v>1000</v>
      </c>
      <c r="I241" s="6" t="s">
        <v>890</v>
      </c>
      <c r="J241" s="6" t="s">
        <v>42</v>
      </c>
      <c r="K241" s="6"/>
      <c r="L241" s="6"/>
      <c r="M241" s="6"/>
      <c r="N241" s="6"/>
      <c r="O241" s="6"/>
    </row>
    <row r="242" s="2" customFormat="1" ht="80.1" customHeight="1" spans="1:15">
      <c r="A242" s="6"/>
      <c r="B242" s="6"/>
      <c r="C242" s="6" t="s">
        <v>30</v>
      </c>
      <c r="D242" s="6" t="s">
        <v>1001</v>
      </c>
      <c r="E242" s="6" t="s">
        <v>19</v>
      </c>
      <c r="F242" s="6" t="s">
        <v>1002</v>
      </c>
      <c r="G242" s="6" t="s">
        <v>21</v>
      </c>
      <c r="H242" s="6" t="s">
        <v>1003</v>
      </c>
      <c r="I242" s="6" t="s">
        <v>890</v>
      </c>
      <c r="J242" s="6" t="s">
        <v>42</v>
      </c>
      <c r="K242" s="6"/>
      <c r="L242" s="6"/>
      <c r="M242" s="6"/>
      <c r="N242" s="6"/>
      <c r="O242" s="6"/>
    </row>
    <row r="243" s="2" customFormat="1" ht="26" spans="1:15">
      <c r="A243" s="6">
        <f>MAX(A$2:A242)+1</f>
        <v>48</v>
      </c>
      <c r="B243" s="6" t="s">
        <v>1004</v>
      </c>
      <c r="C243" s="6" t="s">
        <v>17</v>
      </c>
      <c r="D243" s="6" t="s">
        <v>1005</v>
      </c>
      <c r="E243" s="6" t="s">
        <v>19</v>
      </c>
      <c r="F243" s="6" t="s">
        <v>1006</v>
      </c>
      <c r="G243" s="6" t="s">
        <v>124</v>
      </c>
      <c r="H243" s="6" t="s">
        <v>529</v>
      </c>
      <c r="I243" s="6" t="s">
        <v>143</v>
      </c>
      <c r="J243" s="6" t="s">
        <v>144</v>
      </c>
      <c r="K243" s="6" t="s">
        <v>416</v>
      </c>
      <c r="L243" s="6" t="s">
        <v>1007</v>
      </c>
      <c r="M243" s="6" t="s">
        <v>27</v>
      </c>
      <c r="N243" s="6" t="s">
        <v>1008</v>
      </c>
      <c r="O243" s="6" t="s">
        <v>1009</v>
      </c>
    </row>
    <row r="244" s="2" customFormat="1" ht="52" spans="1:15">
      <c r="A244" s="6"/>
      <c r="B244" s="6"/>
      <c r="C244" s="6" t="s">
        <v>30</v>
      </c>
      <c r="D244" s="6" t="s">
        <v>1010</v>
      </c>
      <c r="E244" s="6" t="s">
        <v>19</v>
      </c>
      <c r="F244" s="6" t="s">
        <v>1011</v>
      </c>
      <c r="G244" s="6" t="s">
        <v>21</v>
      </c>
      <c r="H244" s="6" t="s">
        <v>1012</v>
      </c>
      <c r="I244" s="6" t="s">
        <v>415</v>
      </c>
      <c r="J244" s="6" t="s">
        <v>879</v>
      </c>
      <c r="K244" s="6"/>
      <c r="L244" s="6"/>
      <c r="M244" s="6"/>
      <c r="N244" s="6"/>
      <c r="O244" s="6"/>
    </row>
    <row r="245" s="2" customFormat="1" ht="39" spans="1:15">
      <c r="A245" s="6"/>
      <c r="B245" s="6"/>
      <c r="C245" s="6" t="s">
        <v>30</v>
      </c>
      <c r="D245" s="6" t="s">
        <v>1013</v>
      </c>
      <c r="E245" s="6" t="s">
        <v>19</v>
      </c>
      <c r="F245" s="6" t="s">
        <v>1014</v>
      </c>
      <c r="G245" s="6" t="s">
        <v>124</v>
      </c>
      <c r="H245" s="6" t="s">
        <v>1015</v>
      </c>
      <c r="I245" s="6" t="s">
        <v>143</v>
      </c>
      <c r="J245" s="6" t="s">
        <v>42</v>
      </c>
      <c r="K245" s="6"/>
      <c r="L245" s="6"/>
      <c r="M245" s="6"/>
      <c r="N245" s="6"/>
      <c r="O245" s="6"/>
    </row>
    <row r="246" s="2" customFormat="1" ht="39" spans="1:15">
      <c r="A246" s="6"/>
      <c r="B246" s="6"/>
      <c r="C246" s="6" t="s">
        <v>30</v>
      </c>
      <c r="D246" s="6" t="s">
        <v>1016</v>
      </c>
      <c r="E246" s="6" t="s">
        <v>19</v>
      </c>
      <c r="F246" s="6" t="s">
        <v>1017</v>
      </c>
      <c r="G246" s="6" t="s">
        <v>34</v>
      </c>
      <c r="H246" s="6" t="s">
        <v>529</v>
      </c>
      <c r="I246" s="6" t="s">
        <v>523</v>
      </c>
      <c r="J246" s="6" t="s">
        <v>378</v>
      </c>
      <c r="K246" s="6"/>
      <c r="L246" s="6"/>
      <c r="M246" s="6"/>
      <c r="N246" s="6"/>
      <c r="O246" s="6"/>
    </row>
    <row r="247" s="2" customFormat="1" ht="39" spans="1:15">
      <c r="A247" s="6"/>
      <c r="B247" s="6"/>
      <c r="C247" s="6" t="s">
        <v>30</v>
      </c>
      <c r="D247" s="6" t="s">
        <v>1018</v>
      </c>
      <c r="E247" s="6" t="s">
        <v>19</v>
      </c>
      <c r="F247" s="6" t="s">
        <v>1019</v>
      </c>
      <c r="G247" s="6" t="s">
        <v>124</v>
      </c>
      <c r="H247" s="6" t="s">
        <v>529</v>
      </c>
      <c r="I247" s="6" t="s">
        <v>415</v>
      </c>
      <c r="J247" s="6" t="s">
        <v>42</v>
      </c>
      <c r="K247" s="6"/>
      <c r="L247" s="6"/>
      <c r="M247" s="6"/>
      <c r="N247" s="6"/>
      <c r="O247" s="6"/>
    </row>
    <row r="248" s="2" customFormat="1" ht="39" spans="1:15">
      <c r="A248" s="6"/>
      <c r="B248" s="6"/>
      <c r="C248" s="6" t="s">
        <v>30</v>
      </c>
      <c r="D248" s="6" t="s">
        <v>1020</v>
      </c>
      <c r="E248" s="6" t="s">
        <v>19</v>
      </c>
      <c r="F248" s="6" t="s">
        <v>1021</v>
      </c>
      <c r="G248" s="6" t="s">
        <v>124</v>
      </c>
      <c r="H248" s="6" t="s">
        <v>529</v>
      </c>
      <c r="I248" s="6" t="s">
        <v>415</v>
      </c>
      <c r="J248" s="6" t="s">
        <v>42</v>
      </c>
      <c r="K248" s="6"/>
      <c r="L248" s="6"/>
      <c r="M248" s="6"/>
      <c r="N248" s="6"/>
      <c r="O248" s="6"/>
    </row>
    <row r="249" s="2" customFormat="1" ht="26" spans="1:15">
      <c r="A249" s="6"/>
      <c r="B249" s="6"/>
      <c r="C249" s="6" t="s">
        <v>30</v>
      </c>
      <c r="D249" s="6" t="s">
        <v>1022</v>
      </c>
      <c r="E249" s="6" t="s">
        <v>32</v>
      </c>
      <c r="F249" s="6" t="s">
        <v>1023</v>
      </c>
      <c r="G249" s="6" t="s">
        <v>124</v>
      </c>
      <c r="H249" s="6" t="s">
        <v>529</v>
      </c>
      <c r="I249" s="6" t="s">
        <v>143</v>
      </c>
      <c r="J249" s="6" t="s">
        <v>42</v>
      </c>
      <c r="K249" s="6"/>
      <c r="L249" s="6"/>
      <c r="M249" s="6"/>
      <c r="N249" s="6"/>
      <c r="O249" s="6"/>
    </row>
    <row r="250" s="2" customFormat="1" ht="26" spans="1:15">
      <c r="A250" s="6"/>
      <c r="B250" s="6"/>
      <c r="C250" s="6" t="s">
        <v>30</v>
      </c>
      <c r="D250" s="6" t="s">
        <v>1024</v>
      </c>
      <c r="E250" s="6" t="s">
        <v>19</v>
      </c>
      <c r="F250" s="6" t="s">
        <v>1025</v>
      </c>
      <c r="G250" s="6" t="s">
        <v>124</v>
      </c>
      <c r="H250" s="6" t="s">
        <v>1026</v>
      </c>
      <c r="I250" s="6" t="s">
        <v>143</v>
      </c>
      <c r="J250" s="6" t="s">
        <v>42</v>
      </c>
      <c r="K250" s="6"/>
      <c r="L250" s="6"/>
      <c r="M250" s="6"/>
      <c r="N250" s="6"/>
      <c r="O250" s="6"/>
    </row>
    <row r="251" s="2" customFormat="1" ht="26" spans="1:15">
      <c r="A251" s="6">
        <f>MAX(A$2:A250)+1</f>
        <v>49</v>
      </c>
      <c r="B251" s="6" t="s">
        <v>1027</v>
      </c>
      <c r="C251" s="6" t="s">
        <v>17</v>
      </c>
      <c r="D251" s="6" t="s">
        <v>1028</v>
      </c>
      <c r="E251" s="6" t="s">
        <v>19</v>
      </c>
      <c r="F251" s="6" t="s">
        <v>1029</v>
      </c>
      <c r="G251" s="6" t="s">
        <v>124</v>
      </c>
      <c r="H251" s="6" t="s">
        <v>1030</v>
      </c>
      <c r="I251" s="6" t="s">
        <v>445</v>
      </c>
      <c r="J251" s="6" t="s">
        <v>42</v>
      </c>
      <c r="K251" s="6" t="s">
        <v>1031</v>
      </c>
      <c r="L251" s="6" t="s">
        <v>1032</v>
      </c>
      <c r="M251" s="6" t="s">
        <v>67</v>
      </c>
      <c r="N251" s="6" t="s">
        <v>1033</v>
      </c>
      <c r="O251" s="6" t="s">
        <v>1034</v>
      </c>
    </row>
    <row r="252" s="2" customFormat="1" ht="39" spans="1:15">
      <c r="A252" s="6"/>
      <c r="B252" s="6"/>
      <c r="C252" s="6" t="s">
        <v>30</v>
      </c>
      <c r="D252" s="6" t="s">
        <v>1035</v>
      </c>
      <c r="E252" s="6" t="s">
        <v>19</v>
      </c>
      <c r="F252" s="6" t="s">
        <v>286</v>
      </c>
      <c r="G252" s="6" t="s">
        <v>124</v>
      </c>
      <c r="H252" s="6" t="s">
        <v>1036</v>
      </c>
      <c r="I252" s="6" t="s">
        <v>445</v>
      </c>
      <c r="J252" s="6" t="s">
        <v>157</v>
      </c>
      <c r="K252" s="6"/>
      <c r="L252" s="6"/>
      <c r="M252" s="6"/>
      <c r="N252" s="6"/>
      <c r="O252" s="6"/>
    </row>
    <row r="253" s="2" customFormat="1" ht="52" spans="1:15">
      <c r="A253" s="6"/>
      <c r="B253" s="6"/>
      <c r="C253" s="6" t="s">
        <v>30</v>
      </c>
      <c r="D253" s="6" t="s">
        <v>1037</v>
      </c>
      <c r="E253" s="6" t="s">
        <v>19</v>
      </c>
      <c r="F253" s="6" t="s">
        <v>1038</v>
      </c>
      <c r="G253" s="6" t="s">
        <v>124</v>
      </c>
      <c r="H253" s="6" t="s">
        <v>1039</v>
      </c>
      <c r="I253" s="6" t="s">
        <v>1040</v>
      </c>
      <c r="J253" s="6" t="s">
        <v>157</v>
      </c>
      <c r="K253" s="6"/>
      <c r="L253" s="6"/>
      <c r="M253" s="6"/>
      <c r="N253" s="6"/>
      <c r="O253" s="6"/>
    </row>
    <row r="254" s="2" customFormat="1" ht="26" spans="1:15">
      <c r="A254" s="6"/>
      <c r="B254" s="6"/>
      <c r="C254" s="6" t="s">
        <v>30</v>
      </c>
      <c r="D254" s="6" t="s">
        <v>1041</v>
      </c>
      <c r="E254" s="6" t="s">
        <v>19</v>
      </c>
      <c r="F254" s="6" t="s">
        <v>1042</v>
      </c>
      <c r="G254" s="6" t="s">
        <v>124</v>
      </c>
      <c r="H254" s="6" t="s">
        <v>1043</v>
      </c>
      <c r="I254" s="6" t="s">
        <v>445</v>
      </c>
      <c r="J254" s="6" t="s">
        <v>144</v>
      </c>
      <c r="K254" s="6"/>
      <c r="L254" s="6"/>
      <c r="M254" s="6"/>
      <c r="N254" s="6"/>
      <c r="O254" s="6"/>
    </row>
    <row r="255" s="2" customFormat="1" ht="39" spans="1:15">
      <c r="A255" s="6"/>
      <c r="B255" s="6"/>
      <c r="C255" s="6" t="s">
        <v>30</v>
      </c>
      <c r="D255" s="6" t="s">
        <v>1044</v>
      </c>
      <c r="E255" s="6" t="s">
        <v>19</v>
      </c>
      <c r="F255" s="6" t="s">
        <v>1045</v>
      </c>
      <c r="G255" s="6" t="s">
        <v>124</v>
      </c>
      <c r="H255" s="6" t="s">
        <v>1046</v>
      </c>
      <c r="I255" s="6" t="s">
        <v>871</v>
      </c>
      <c r="J255" s="6" t="s">
        <v>157</v>
      </c>
      <c r="K255" s="6"/>
      <c r="L255" s="6"/>
      <c r="M255" s="6"/>
      <c r="N255" s="6"/>
      <c r="O255" s="6"/>
    </row>
    <row r="256" s="2" customFormat="1" ht="65" spans="1:15">
      <c r="A256" s="6"/>
      <c r="B256" s="6"/>
      <c r="C256" s="6" t="s">
        <v>30</v>
      </c>
      <c r="D256" s="6" t="s">
        <v>1047</v>
      </c>
      <c r="E256" s="6" t="s">
        <v>19</v>
      </c>
      <c r="F256" s="6" t="s">
        <v>1048</v>
      </c>
      <c r="G256" s="6" t="s">
        <v>124</v>
      </c>
      <c r="H256" s="6" t="s">
        <v>1049</v>
      </c>
      <c r="I256" s="6" t="s">
        <v>871</v>
      </c>
      <c r="J256" s="6" t="s">
        <v>157</v>
      </c>
      <c r="K256" s="6"/>
      <c r="L256" s="6"/>
      <c r="M256" s="6"/>
      <c r="N256" s="6"/>
      <c r="O256" s="6"/>
    </row>
    <row r="257" s="2" customFormat="1" ht="26" spans="1:15">
      <c r="A257" s="6"/>
      <c r="B257" s="6"/>
      <c r="C257" s="6" t="s">
        <v>30</v>
      </c>
      <c r="D257" s="6" t="s">
        <v>1050</v>
      </c>
      <c r="E257" s="6" t="s">
        <v>19</v>
      </c>
      <c r="F257" s="6" t="s">
        <v>1048</v>
      </c>
      <c r="G257" s="6" t="s">
        <v>124</v>
      </c>
      <c r="H257" s="6" t="s">
        <v>1039</v>
      </c>
      <c r="I257" s="6" t="s">
        <v>445</v>
      </c>
      <c r="J257" s="6" t="s">
        <v>157</v>
      </c>
      <c r="K257" s="6"/>
      <c r="L257" s="6"/>
      <c r="M257" s="6"/>
      <c r="N257" s="6"/>
      <c r="O257" s="6"/>
    </row>
    <row r="258" s="2" customFormat="1" ht="26" spans="1:15">
      <c r="A258" s="6"/>
      <c r="B258" s="6"/>
      <c r="C258" s="6" t="s">
        <v>30</v>
      </c>
      <c r="D258" s="6" t="s">
        <v>1051</v>
      </c>
      <c r="E258" s="6" t="s">
        <v>32</v>
      </c>
      <c r="F258" s="6" t="s">
        <v>1052</v>
      </c>
      <c r="G258" s="6" t="s">
        <v>124</v>
      </c>
      <c r="H258" s="6" t="s">
        <v>1043</v>
      </c>
      <c r="I258" s="6" t="s">
        <v>445</v>
      </c>
      <c r="J258" s="6" t="s">
        <v>144</v>
      </c>
      <c r="K258" s="6"/>
      <c r="L258" s="6"/>
      <c r="M258" s="6"/>
      <c r="N258" s="6"/>
      <c r="O258" s="6"/>
    </row>
    <row r="259" s="2" customFormat="1" ht="26" spans="1:15">
      <c r="A259" s="6"/>
      <c r="B259" s="6"/>
      <c r="C259" s="6" t="s">
        <v>30</v>
      </c>
      <c r="D259" s="6" t="s">
        <v>1053</v>
      </c>
      <c r="E259" s="6" t="s">
        <v>19</v>
      </c>
      <c r="F259" s="6" t="s">
        <v>1054</v>
      </c>
      <c r="G259" s="6" t="s">
        <v>124</v>
      </c>
      <c r="H259" s="6" t="s">
        <v>1055</v>
      </c>
      <c r="I259" s="6" t="s">
        <v>445</v>
      </c>
      <c r="J259" s="6" t="s">
        <v>157</v>
      </c>
      <c r="K259" s="6"/>
      <c r="L259" s="6"/>
      <c r="M259" s="6"/>
      <c r="N259" s="6"/>
      <c r="O259" s="6"/>
    </row>
    <row r="260" s="2" customFormat="1" ht="65.1" customHeight="1" spans="1:15">
      <c r="A260" s="6">
        <f>MAX(A$2:A259)+1</f>
        <v>50</v>
      </c>
      <c r="B260" s="6" t="s">
        <v>1056</v>
      </c>
      <c r="C260" s="6" t="s">
        <v>17</v>
      </c>
      <c r="D260" s="6" t="s">
        <v>1057</v>
      </c>
      <c r="E260" s="6" t="s">
        <v>19</v>
      </c>
      <c r="F260" s="6" t="s">
        <v>1058</v>
      </c>
      <c r="G260" s="6" t="s">
        <v>34</v>
      </c>
      <c r="H260" s="6" t="s">
        <v>1059</v>
      </c>
      <c r="I260" s="6" t="s">
        <v>461</v>
      </c>
      <c r="J260" s="6" t="s">
        <v>42</v>
      </c>
      <c r="K260" s="6" t="s">
        <v>1060</v>
      </c>
      <c r="L260" s="6" t="s">
        <v>1061</v>
      </c>
      <c r="M260" s="6" t="s">
        <v>27</v>
      </c>
      <c r="N260" s="6" t="s">
        <v>1062</v>
      </c>
      <c r="O260" s="6" t="s">
        <v>1063</v>
      </c>
    </row>
    <row r="261" s="2" customFormat="1" ht="65.1" customHeight="1" spans="1:15">
      <c r="A261" s="6"/>
      <c r="B261" s="6"/>
      <c r="C261" s="6" t="s">
        <v>30</v>
      </c>
      <c r="D261" s="6" t="s">
        <v>1064</v>
      </c>
      <c r="E261" s="6" t="s">
        <v>19</v>
      </c>
      <c r="F261" s="6" t="s">
        <v>1065</v>
      </c>
      <c r="G261" s="6" t="s">
        <v>124</v>
      </c>
      <c r="H261" s="6" t="s">
        <v>535</v>
      </c>
      <c r="I261" s="6" t="s">
        <v>461</v>
      </c>
      <c r="J261" s="6" t="s">
        <v>42</v>
      </c>
      <c r="K261" s="6"/>
      <c r="L261" s="6"/>
      <c r="M261" s="6"/>
      <c r="N261" s="6"/>
      <c r="O261" s="6"/>
    </row>
    <row r="262" s="2" customFormat="1" ht="65.1" customHeight="1" spans="1:15">
      <c r="A262" s="6"/>
      <c r="B262" s="6"/>
      <c r="C262" s="6" t="s">
        <v>30</v>
      </c>
      <c r="D262" s="6" t="s">
        <v>1066</v>
      </c>
      <c r="E262" s="6" t="s">
        <v>32</v>
      </c>
      <c r="F262" s="6" t="s">
        <v>1067</v>
      </c>
      <c r="G262" s="6" t="s">
        <v>124</v>
      </c>
      <c r="H262" s="6" t="s">
        <v>1068</v>
      </c>
      <c r="I262" s="6" t="s">
        <v>556</v>
      </c>
      <c r="J262" s="6" t="s">
        <v>157</v>
      </c>
      <c r="K262" s="6"/>
      <c r="L262" s="6"/>
      <c r="M262" s="6"/>
      <c r="N262" s="6"/>
      <c r="O262" s="6"/>
    </row>
    <row r="263" s="2" customFormat="1" ht="65.1" customHeight="1" spans="1:15">
      <c r="A263" s="6"/>
      <c r="B263" s="6"/>
      <c r="C263" s="6" t="s">
        <v>30</v>
      </c>
      <c r="D263" s="6" t="s">
        <v>1069</v>
      </c>
      <c r="E263" s="6" t="s">
        <v>19</v>
      </c>
      <c r="F263" s="6" t="s">
        <v>1070</v>
      </c>
      <c r="G263" s="6" t="s">
        <v>34</v>
      </c>
      <c r="H263" s="6" t="s">
        <v>1071</v>
      </c>
      <c r="I263" s="6" t="s">
        <v>556</v>
      </c>
      <c r="J263" s="6" t="s">
        <v>73</v>
      </c>
      <c r="K263" s="6"/>
      <c r="L263" s="6"/>
      <c r="M263" s="6"/>
      <c r="N263" s="6"/>
      <c r="O263" s="6"/>
    </row>
    <row r="264" s="2" customFormat="1" ht="52" spans="1:15">
      <c r="A264" s="6">
        <f>MAX(A$2:A263)+1</f>
        <v>51</v>
      </c>
      <c r="B264" s="6" t="s">
        <v>1072</v>
      </c>
      <c r="C264" s="6" t="s">
        <v>17</v>
      </c>
      <c r="D264" s="6" t="s">
        <v>1073</v>
      </c>
      <c r="E264" s="6" t="s">
        <v>19</v>
      </c>
      <c r="F264" s="6" t="s">
        <v>1074</v>
      </c>
      <c r="G264" s="6" t="s">
        <v>21</v>
      </c>
      <c r="H264" s="6" t="s">
        <v>1075</v>
      </c>
      <c r="I264" s="6" t="s">
        <v>1076</v>
      </c>
      <c r="J264" s="6" t="s">
        <v>24</v>
      </c>
      <c r="K264" s="6" t="s">
        <v>25</v>
      </c>
      <c r="L264" s="6" t="s">
        <v>1077</v>
      </c>
      <c r="M264" s="6" t="s">
        <v>657</v>
      </c>
      <c r="N264" s="6" t="s">
        <v>1078</v>
      </c>
      <c r="O264" s="6" t="s">
        <v>1079</v>
      </c>
    </row>
    <row r="265" s="2" customFormat="1" ht="52" spans="1:15">
      <c r="A265" s="6"/>
      <c r="B265" s="6"/>
      <c r="C265" s="6" t="s">
        <v>30</v>
      </c>
      <c r="D265" s="6" t="s">
        <v>1080</v>
      </c>
      <c r="E265" s="6" t="s">
        <v>19</v>
      </c>
      <c r="F265" s="6" t="s">
        <v>1081</v>
      </c>
      <c r="G265" s="6" t="s">
        <v>21</v>
      </c>
      <c r="H265" s="6" t="s">
        <v>1082</v>
      </c>
      <c r="I265" s="6" t="s">
        <v>1076</v>
      </c>
      <c r="J265" s="6" t="s">
        <v>24</v>
      </c>
      <c r="K265" s="6"/>
      <c r="L265" s="6"/>
      <c r="M265" s="6"/>
      <c r="N265" s="6"/>
      <c r="O265" s="6"/>
    </row>
    <row r="266" s="2" customFormat="1" ht="80.1" customHeight="1" spans="1:15">
      <c r="A266" s="6">
        <f>MAX(A$2:A265)+1</f>
        <v>52</v>
      </c>
      <c r="B266" s="6" t="s">
        <v>1083</v>
      </c>
      <c r="C266" s="6" t="s">
        <v>17</v>
      </c>
      <c r="D266" s="6" t="s">
        <v>1084</v>
      </c>
      <c r="E266" s="6" t="s">
        <v>19</v>
      </c>
      <c r="F266" s="6" t="s">
        <v>1085</v>
      </c>
      <c r="G266" s="6" t="s">
        <v>21</v>
      </c>
      <c r="H266" s="6" t="s">
        <v>1086</v>
      </c>
      <c r="I266" s="6" t="s">
        <v>1087</v>
      </c>
      <c r="J266" s="6" t="s">
        <v>64</v>
      </c>
      <c r="K266" s="6" t="s">
        <v>622</v>
      </c>
      <c r="L266" s="6" t="s">
        <v>1088</v>
      </c>
      <c r="M266" s="6" t="s">
        <v>67</v>
      </c>
      <c r="N266" s="6" t="s">
        <v>1089</v>
      </c>
      <c r="O266" s="6" t="s">
        <v>1090</v>
      </c>
    </row>
    <row r="267" s="2" customFormat="1" ht="80.1" customHeight="1" spans="1:15">
      <c r="A267" s="6"/>
      <c r="B267" s="6"/>
      <c r="C267" s="6" t="s">
        <v>30</v>
      </c>
      <c r="D267" s="6" t="s">
        <v>1091</v>
      </c>
      <c r="E267" s="6" t="s">
        <v>19</v>
      </c>
      <c r="F267" s="6" t="s">
        <v>289</v>
      </c>
      <c r="G267" s="6" t="s">
        <v>34</v>
      </c>
      <c r="H267" s="6" t="s">
        <v>1092</v>
      </c>
      <c r="I267" s="6" t="s">
        <v>1087</v>
      </c>
      <c r="J267" s="6" t="s">
        <v>64</v>
      </c>
      <c r="K267" s="6"/>
      <c r="L267" s="6"/>
      <c r="M267" s="6"/>
      <c r="N267" s="6"/>
      <c r="O267" s="6"/>
    </row>
    <row r="268" s="2" customFormat="1" ht="80.1" customHeight="1" spans="1:15">
      <c r="A268" s="6"/>
      <c r="B268" s="6"/>
      <c r="C268" s="6" t="s">
        <v>30</v>
      </c>
      <c r="D268" s="6" t="s">
        <v>1093</v>
      </c>
      <c r="E268" s="6" t="s">
        <v>19</v>
      </c>
      <c r="F268" s="6" t="s">
        <v>1094</v>
      </c>
      <c r="G268" s="6" t="s">
        <v>21</v>
      </c>
      <c r="H268" s="6" t="s">
        <v>1095</v>
      </c>
      <c r="I268" s="6" t="s">
        <v>1087</v>
      </c>
      <c r="J268" s="6" t="s">
        <v>80</v>
      </c>
      <c r="K268" s="6"/>
      <c r="L268" s="6"/>
      <c r="M268" s="6"/>
      <c r="N268" s="6"/>
      <c r="O268" s="6"/>
    </row>
    <row r="269" s="2" customFormat="1" ht="65" spans="1:15">
      <c r="A269" s="6">
        <f>MAX(A$2:A268)+1</f>
        <v>53</v>
      </c>
      <c r="B269" s="6" t="s">
        <v>1096</v>
      </c>
      <c r="C269" s="6" t="s">
        <v>17</v>
      </c>
      <c r="D269" s="6" t="s">
        <v>1097</v>
      </c>
      <c r="E269" s="6" t="s">
        <v>32</v>
      </c>
      <c r="F269" s="6" t="s">
        <v>1098</v>
      </c>
      <c r="G269" s="6" t="s">
        <v>34</v>
      </c>
      <c r="H269" s="6" t="s">
        <v>1099</v>
      </c>
      <c r="I269" s="6" t="s">
        <v>890</v>
      </c>
      <c r="J269" s="6" t="s">
        <v>157</v>
      </c>
      <c r="K269" s="6" t="s">
        <v>1100</v>
      </c>
      <c r="L269" s="6" t="s">
        <v>1101</v>
      </c>
      <c r="M269" s="6" t="s">
        <v>27</v>
      </c>
      <c r="N269" s="6" t="s">
        <v>1102</v>
      </c>
      <c r="O269" s="6" t="s">
        <v>1103</v>
      </c>
    </row>
    <row r="270" s="2" customFormat="1" ht="39" spans="1:15">
      <c r="A270" s="6"/>
      <c r="B270" s="6"/>
      <c r="C270" s="6" t="s">
        <v>30</v>
      </c>
      <c r="D270" s="6" t="s">
        <v>1104</v>
      </c>
      <c r="E270" s="6" t="s">
        <v>32</v>
      </c>
      <c r="F270" s="6" t="s">
        <v>1105</v>
      </c>
      <c r="G270" s="6" t="s">
        <v>34</v>
      </c>
      <c r="H270" s="6" t="s">
        <v>1106</v>
      </c>
      <c r="I270" s="6" t="s">
        <v>890</v>
      </c>
      <c r="J270" s="6" t="s">
        <v>157</v>
      </c>
      <c r="K270" s="6"/>
      <c r="L270" s="6"/>
      <c r="M270" s="6"/>
      <c r="N270" s="6"/>
      <c r="O270" s="6"/>
    </row>
    <row r="271" s="2" customFormat="1" ht="26" spans="1:15">
      <c r="A271" s="6"/>
      <c r="B271" s="6"/>
      <c r="C271" s="6" t="s">
        <v>30</v>
      </c>
      <c r="D271" s="6" t="s">
        <v>1107</v>
      </c>
      <c r="E271" s="6" t="s">
        <v>32</v>
      </c>
      <c r="F271" s="6" t="s">
        <v>1108</v>
      </c>
      <c r="G271" s="6" t="s">
        <v>21</v>
      </c>
      <c r="H271" s="6" t="s">
        <v>1109</v>
      </c>
      <c r="I271" s="6" t="s">
        <v>890</v>
      </c>
      <c r="J271" s="6" t="s">
        <v>42</v>
      </c>
      <c r="K271" s="6"/>
      <c r="L271" s="6"/>
      <c r="M271" s="6"/>
      <c r="N271" s="6"/>
      <c r="O271" s="6"/>
    </row>
    <row r="272" s="2" customFormat="1" ht="39" spans="1:15">
      <c r="A272" s="6"/>
      <c r="B272" s="6"/>
      <c r="C272" s="6" t="s">
        <v>30</v>
      </c>
      <c r="D272" s="6" t="s">
        <v>1110</v>
      </c>
      <c r="E272" s="6" t="s">
        <v>32</v>
      </c>
      <c r="F272" s="6" t="s">
        <v>1111</v>
      </c>
      <c r="G272" s="6" t="s">
        <v>34</v>
      </c>
      <c r="H272" s="6" t="s">
        <v>1112</v>
      </c>
      <c r="I272" s="6" t="s">
        <v>890</v>
      </c>
      <c r="J272" s="6" t="s">
        <v>157</v>
      </c>
      <c r="K272" s="6"/>
      <c r="L272" s="6"/>
      <c r="M272" s="6"/>
      <c r="N272" s="6"/>
      <c r="O272" s="6"/>
    </row>
    <row r="273" s="2" customFormat="1" ht="39" spans="1:15">
      <c r="A273" s="6">
        <f>MAX(A$2:A272)+1</f>
        <v>54</v>
      </c>
      <c r="B273" s="6" t="s">
        <v>1113</v>
      </c>
      <c r="C273" s="6" t="s">
        <v>17</v>
      </c>
      <c r="D273" s="6" t="s">
        <v>1114</v>
      </c>
      <c r="E273" s="6" t="s">
        <v>32</v>
      </c>
      <c r="F273" s="6" t="s">
        <v>1115</v>
      </c>
      <c r="G273" s="6" t="s">
        <v>34</v>
      </c>
      <c r="H273" s="6" t="s">
        <v>101</v>
      </c>
      <c r="I273" s="6" t="s">
        <v>871</v>
      </c>
      <c r="J273" s="6" t="s">
        <v>51</v>
      </c>
      <c r="K273" s="6" t="s">
        <v>416</v>
      </c>
      <c r="L273" s="6" t="s">
        <v>1116</v>
      </c>
      <c r="M273" s="6" t="s">
        <v>67</v>
      </c>
      <c r="N273" s="6" t="s">
        <v>1117</v>
      </c>
      <c r="O273" s="6" t="s">
        <v>1118</v>
      </c>
    </row>
    <row r="274" s="2" customFormat="1" ht="52" spans="1:15">
      <c r="A274" s="6"/>
      <c r="B274" s="6"/>
      <c r="C274" s="6" t="s">
        <v>30</v>
      </c>
      <c r="D274" s="6" t="s">
        <v>1119</v>
      </c>
      <c r="E274" s="6" t="s">
        <v>19</v>
      </c>
      <c r="F274" s="6" t="s">
        <v>1120</v>
      </c>
      <c r="G274" s="6" t="s">
        <v>124</v>
      </c>
      <c r="H274" s="6" t="s">
        <v>101</v>
      </c>
      <c r="I274" s="6" t="s">
        <v>1121</v>
      </c>
      <c r="J274" s="6" t="s">
        <v>80</v>
      </c>
      <c r="K274" s="6"/>
      <c r="L274" s="6"/>
      <c r="M274" s="6"/>
      <c r="N274" s="6"/>
      <c r="O274" s="6"/>
    </row>
    <row r="275" s="2" customFormat="1" ht="39" spans="1:15">
      <c r="A275" s="6"/>
      <c r="B275" s="6"/>
      <c r="C275" s="6" t="s">
        <v>30</v>
      </c>
      <c r="D275" s="6" t="s">
        <v>1122</v>
      </c>
      <c r="E275" s="6" t="s">
        <v>19</v>
      </c>
      <c r="F275" s="6" t="s">
        <v>1123</v>
      </c>
      <c r="G275" s="6" t="s">
        <v>21</v>
      </c>
      <c r="H275" s="6" t="s">
        <v>1124</v>
      </c>
      <c r="I275" s="6" t="s">
        <v>340</v>
      </c>
      <c r="J275" s="6" t="s">
        <v>64</v>
      </c>
      <c r="K275" s="6"/>
      <c r="L275" s="6"/>
      <c r="M275" s="6"/>
      <c r="N275" s="6"/>
      <c r="O275" s="6"/>
    </row>
    <row r="276" s="2" customFormat="1" ht="39" spans="1:15">
      <c r="A276" s="6"/>
      <c r="B276" s="6"/>
      <c r="C276" s="6" t="s">
        <v>30</v>
      </c>
      <c r="D276" s="6" t="s">
        <v>1125</v>
      </c>
      <c r="E276" s="6" t="s">
        <v>19</v>
      </c>
      <c r="F276" s="6" t="s">
        <v>1126</v>
      </c>
      <c r="G276" s="6" t="s">
        <v>21</v>
      </c>
      <c r="H276" s="6" t="s">
        <v>1124</v>
      </c>
      <c r="I276" s="6" t="s">
        <v>340</v>
      </c>
      <c r="J276" s="6" t="s">
        <v>73</v>
      </c>
      <c r="K276" s="6"/>
      <c r="L276" s="6"/>
      <c r="M276" s="6"/>
      <c r="N276" s="6"/>
      <c r="O276" s="6"/>
    </row>
    <row r="277" s="2" customFormat="1" ht="26" spans="1:15">
      <c r="A277" s="6"/>
      <c r="B277" s="6"/>
      <c r="C277" s="6" t="s">
        <v>30</v>
      </c>
      <c r="D277" s="6" t="s">
        <v>1127</v>
      </c>
      <c r="E277" s="6" t="s">
        <v>19</v>
      </c>
      <c r="F277" s="6" t="s">
        <v>1128</v>
      </c>
      <c r="G277" s="6" t="s">
        <v>124</v>
      </c>
      <c r="H277" s="6" t="s">
        <v>1124</v>
      </c>
      <c r="I277" s="6" t="s">
        <v>445</v>
      </c>
      <c r="J277" s="6" t="s">
        <v>64</v>
      </c>
      <c r="K277" s="6"/>
      <c r="L277" s="6"/>
      <c r="M277" s="6"/>
      <c r="N277" s="6"/>
      <c r="O277" s="6"/>
    </row>
    <row r="278" s="2" customFormat="1" ht="52" spans="1:15">
      <c r="A278" s="6">
        <f>MAX(A$2:A277)+1</f>
        <v>55</v>
      </c>
      <c r="B278" s="6" t="s">
        <v>1129</v>
      </c>
      <c r="C278" s="6" t="s">
        <v>17</v>
      </c>
      <c r="D278" s="6" t="s">
        <v>1130</v>
      </c>
      <c r="E278" s="6" t="s">
        <v>19</v>
      </c>
      <c r="F278" s="6" t="s">
        <v>1131</v>
      </c>
      <c r="G278" s="6" t="s">
        <v>21</v>
      </c>
      <c r="H278" s="6" t="s">
        <v>1132</v>
      </c>
      <c r="I278" s="6" t="s">
        <v>1133</v>
      </c>
      <c r="J278" s="6" t="s">
        <v>73</v>
      </c>
      <c r="K278" s="6" t="s">
        <v>622</v>
      </c>
      <c r="L278" s="6" t="s">
        <v>1134</v>
      </c>
      <c r="M278" s="6" t="s">
        <v>67</v>
      </c>
      <c r="N278" s="6" t="s">
        <v>1135</v>
      </c>
      <c r="O278" s="6" t="s">
        <v>1136</v>
      </c>
    </row>
    <row r="279" s="2" customFormat="1" ht="52" spans="1:15">
      <c r="A279" s="6"/>
      <c r="B279" s="6"/>
      <c r="C279" s="6" t="s">
        <v>30</v>
      </c>
      <c r="D279" s="6" t="s">
        <v>1137</v>
      </c>
      <c r="E279" s="6" t="s">
        <v>19</v>
      </c>
      <c r="F279" s="6" t="s">
        <v>1138</v>
      </c>
      <c r="G279" s="6" t="s">
        <v>21</v>
      </c>
      <c r="H279" s="6" t="s">
        <v>112</v>
      </c>
      <c r="I279" s="6" t="s">
        <v>1139</v>
      </c>
      <c r="J279" s="6" t="s">
        <v>114</v>
      </c>
      <c r="K279" s="6"/>
      <c r="L279" s="6"/>
      <c r="M279" s="6"/>
      <c r="N279" s="6"/>
      <c r="O279" s="6"/>
    </row>
    <row r="280" s="2" customFormat="1" ht="52" spans="1:15">
      <c r="A280" s="6"/>
      <c r="B280" s="6"/>
      <c r="C280" s="6" t="s">
        <v>30</v>
      </c>
      <c r="D280" s="6" t="s">
        <v>1140</v>
      </c>
      <c r="E280" s="6" t="s">
        <v>32</v>
      </c>
      <c r="F280" s="6" t="s">
        <v>1141</v>
      </c>
      <c r="G280" s="6" t="s">
        <v>21</v>
      </c>
      <c r="H280" s="6" t="s">
        <v>1142</v>
      </c>
      <c r="I280" s="6" t="s">
        <v>1133</v>
      </c>
      <c r="J280" s="6" t="s">
        <v>24</v>
      </c>
      <c r="K280" s="6"/>
      <c r="L280" s="6"/>
      <c r="M280" s="6"/>
      <c r="N280" s="6"/>
      <c r="O280" s="6"/>
    </row>
    <row r="281" s="2" customFormat="1" ht="52" spans="1:15">
      <c r="A281" s="6"/>
      <c r="B281" s="6"/>
      <c r="C281" s="6" t="s">
        <v>30</v>
      </c>
      <c r="D281" s="6" t="s">
        <v>1143</v>
      </c>
      <c r="E281" s="6" t="s">
        <v>32</v>
      </c>
      <c r="F281" s="6" t="s">
        <v>1144</v>
      </c>
      <c r="G281" s="6" t="s">
        <v>21</v>
      </c>
      <c r="H281" s="6" t="s">
        <v>904</v>
      </c>
      <c r="I281" s="6" t="s">
        <v>1133</v>
      </c>
      <c r="J281" s="6" t="s">
        <v>117</v>
      </c>
      <c r="K281" s="6"/>
      <c r="L281" s="6"/>
      <c r="M281" s="6"/>
      <c r="N281" s="6"/>
      <c r="O281" s="6"/>
    </row>
    <row r="282" s="2" customFormat="1" ht="39" spans="1:15">
      <c r="A282" s="6">
        <f>MAX(A$2:A281)+1</f>
        <v>56</v>
      </c>
      <c r="B282" s="6" t="s">
        <v>1145</v>
      </c>
      <c r="C282" s="6" t="s">
        <v>17</v>
      </c>
      <c r="D282" s="6" t="s">
        <v>1146</v>
      </c>
      <c r="E282" s="6" t="s">
        <v>32</v>
      </c>
      <c r="F282" s="6" t="s">
        <v>1147</v>
      </c>
      <c r="G282" s="6" t="s">
        <v>124</v>
      </c>
      <c r="H282" s="6" t="s">
        <v>1148</v>
      </c>
      <c r="I282" s="6" t="s">
        <v>50</v>
      </c>
      <c r="J282" s="6" t="s">
        <v>157</v>
      </c>
      <c r="K282" s="6" t="s">
        <v>1100</v>
      </c>
      <c r="L282" s="6" t="s">
        <v>1149</v>
      </c>
      <c r="M282" s="6" t="s">
        <v>27</v>
      </c>
      <c r="N282" s="6" t="s">
        <v>1150</v>
      </c>
      <c r="O282" s="6" t="s">
        <v>1151</v>
      </c>
    </row>
    <row r="283" s="2" customFormat="1" ht="52" spans="1:15">
      <c r="A283" s="6"/>
      <c r="B283" s="6"/>
      <c r="C283" s="6" t="s">
        <v>30</v>
      </c>
      <c r="D283" s="6" t="s">
        <v>1152</v>
      </c>
      <c r="E283" s="6" t="s">
        <v>19</v>
      </c>
      <c r="F283" s="6" t="s">
        <v>1153</v>
      </c>
      <c r="G283" s="6" t="s">
        <v>124</v>
      </c>
      <c r="H283" s="6" t="s">
        <v>1154</v>
      </c>
      <c r="I283" s="6" t="s">
        <v>1155</v>
      </c>
      <c r="J283" s="6" t="s">
        <v>157</v>
      </c>
      <c r="K283" s="6"/>
      <c r="L283" s="6"/>
      <c r="M283" s="6"/>
      <c r="N283" s="6"/>
      <c r="O283" s="6"/>
    </row>
    <row r="284" s="2" customFormat="1" ht="26" spans="1:15">
      <c r="A284" s="6"/>
      <c r="B284" s="6"/>
      <c r="C284" s="6" t="s">
        <v>30</v>
      </c>
      <c r="D284" s="6" t="s">
        <v>1156</v>
      </c>
      <c r="E284" s="6" t="s">
        <v>19</v>
      </c>
      <c r="F284" s="6" t="s">
        <v>1157</v>
      </c>
      <c r="G284" s="6" t="s">
        <v>124</v>
      </c>
      <c r="H284" s="6" t="s">
        <v>1158</v>
      </c>
      <c r="I284" s="6" t="s">
        <v>50</v>
      </c>
      <c r="J284" s="6" t="s">
        <v>144</v>
      </c>
      <c r="K284" s="6"/>
      <c r="L284" s="6"/>
      <c r="M284" s="6"/>
      <c r="N284" s="6"/>
      <c r="O284" s="6"/>
    </row>
    <row r="285" s="2" customFormat="1" ht="52" spans="1:15">
      <c r="A285" s="6"/>
      <c r="B285" s="6"/>
      <c r="C285" s="6" t="s">
        <v>30</v>
      </c>
      <c r="D285" s="6" t="s">
        <v>1159</v>
      </c>
      <c r="E285" s="6" t="s">
        <v>32</v>
      </c>
      <c r="F285" s="6" t="s">
        <v>1160</v>
      </c>
      <c r="G285" s="6" t="s">
        <v>124</v>
      </c>
      <c r="H285" s="6" t="s">
        <v>1161</v>
      </c>
      <c r="I285" s="6" t="s">
        <v>1155</v>
      </c>
      <c r="J285" s="6" t="s">
        <v>157</v>
      </c>
      <c r="K285" s="6"/>
      <c r="L285" s="6"/>
      <c r="M285" s="6"/>
      <c r="N285" s="6"/>
      <c r="O285" s="6"/>
    </row>
    <row r="286" s="2" customFormat="1" ht="26" spans="1:15">
      <c r="A286" s="6"/>
      <c r="B286" s="6"/>
      <c r="C286" s="6" t="s">
        <v>30</v>
      </c>
      <c r="D286" s="6" t="s">
        <v>1162</v>
      </c>
      <c r="E286" s="6" t="s">
        <v>32</v>
      </c>
      <c r="F286" s="6" t="s">
        <v>1163</v>
      </c>
      <c r="G286" s="6" t="s">
        <v>124</v>
      </c>
      <c r="H286" s="6" t="s">
        <v>1164</v>
      </c>
      <c r="I286" s="6" t="s">
        <v>50</v>
      </c>
      <c r="J286" s="6" t="s">
        <v>157</v>
      </c>
      <c r="K286" s="6"/>
      <c r="L286" s="6"/>
      <c r="M286" s="6"/>
      <c r="N286" s="6"/>
      <c r="O286" s="6"/>
    </row>
    <row r="287" s="2" customFormat="1" ht="52" spans="1:15">
      <c r="A287" s="6"/>
      <c r="B287" s="6"/>
      <c r="C287" s="6" t="s">
        <v>30</v>
      </c>
      <c r="D287" s="6" t="s">
        <v>1165</v>
      </c>
      <c r="E287" s="6" t="s">
        <v>19</v>
      </c>
      <c r="F287" s="6" t="s">
        <v>1166</v>
      </c>
      <c r="G287" s="6" t="s">
        <v>124</v>
      </c>
      <c r="H287" s="6" t="s">
        <v>1167</v>
      </c>
      <c r="I287" s="6" t="s">
        <v>50</v>
      </c>
      <c r="J287" s="6" t="s">
        <v>144</v>
      </c>
      <c r="K287" s="6"/>
      <c r="L287" s="6"/>
      <c r="M287" s="6"/>
      <c r="N287" s="6"/>
      <c r="O287" s="6"/>
    </row>
    <row r="288" s="2" customFormat="1" ht="69.95" customHeight="1" spans="1:15">
      <c r="A288" s="6">
        <f>MAX(A$2:A287)+1</f>
        <v>57</v>
      </c>
      <c r="B288" s="6" t="s">
        <v>1168</v>
      </c>
      <c r="C288" s="6" t="s">
        <v>17</v>
      </c>
      <c r="D288" s="6" t="s">
        <v>1169</v>
      </c>
      <c r="E288" s="6" t="s">
        <v>32</v>
      </c>
      <c r="F288" s="6" t="s">
        <v>1170</v>
      </c>
      <c r="G288" s="6" t="s">
        <v>124</v>
      </c>
      <c r="H288" s="6" t="s">
        <v>1171</v>
      </c>
      <c r="I288" s="6" t="s">
        <v>445</v>
      </c>
      <c r="J288" s="6" t="s">
        <v>42</v>
      </c>
      <c r="K288" s="6" t="s">
        <v>1172</v>
      </c>
      <c r="L288" s="6" t="s">
        <v>1173</v>
      </c>
      <c r="M288" s="6" t="s">
        <v>129</v>
      </c>
      <c r="N288" s="6" t="s">
        <v>1174</v>
      </c>
      <c r="O288" s="6" t="s">
        <v>1175</v>
      </c>
    </row>
    <row r="289" s="2" customFormat="1" ht="69.95" customHeight="1" spans="1:15">
      <c r="A289" s="6"/>
      <c r="B289" s="6"/>
      <c r="C289" s="6" t="s">
        <v>30</v>
      </c>
      <c r="D289" s="6" t="s">
        <v>1176</v>
      </c>
      <c r="E289" s="6" t="s">
        <v>32</v>
      </c>
      <c r="F289" s="6" t="s">
        <v>1177</v>
      </c>
      <c r="G289" s="6" t="s">
        <v>34</v>
      </c>
      <c r="H289" s="6" t="s">
        <v>1178</v>
      </c>
      <c r="I289" s="6" t="s">
        <v>1179</v>
      </c>
      <c r="J289" s="6" t="s">
        <v>55</v>
      </c>
      <c r="K289" s="6"/>
      <c r="L289" s="6"/>
      <c r="M289" s="6"/>
      <c r="N289" s="6"/>
      <c r="O289" s="6"/>
    </row>
    <row r="290" s="2" customFormat="1" ht="69.95" customHeight="1" spans="1:15">
      <c r="A290" s="6"/>
      <c r="B290" s="6"/>
      <c r="C290" s="6" t="s">
        <v>30</v>
      </c>
      <c r="D290" s="6" t="s">
        <v>1180</v>
      </c>
      <c r="E290" s="6" t="s">
        <v>19</v>
      </c>
      <c r="F290" s="6" t="s">
        <v>1181</v>
      </c>
      <c r="G290" s="6" t="s">
        <v>124</v>
      </c>
      <c r="H290" s="6" t="s">
        <v>1182</v>
      </c>
      <c r="I290" s="6" t="s">
        <v>445</v>
      </c>
      <c r="J290" s="6" t="s">
        <v>157</v>
      </c>
      <c r="K290" s="6"/>
      <c r="L290" s="6"/>
      <c r="M290" s="6"/>
      <c r="N290" s="6"/>
      <c r="O290" s="6"/>
    </row>
    <row r="291" s="2" customFormat="1" ht="69.95" customHeight="1" spans="1:15">
      <c r="A291" s="6"/>
      <c r="B291" s="6"/>
      <c r="C291" s="6" t="s">
        <v>30</v>
      </c>
      <c r="D291" s="6" t="s">
        <v>1183</v>
      </c>
      <c r="E291" s="6" t="s">
        <v>19</v>
      </c>
      <c r="F291" s="6" t="s">
        <v>1184</v>
      </c>
      <c r="G291" s="6" t="s">
        <v>124</v>
      </c>
      <c r="H291" s="6" t="s">
        <v>1185</v>
      </c>
      <c r="I291" s="6" t="s">
        <v>1186</v>
      </c>
      <c r="J291" s="6" t="s">
        <v>144</v>
      </c>
      <c r="K291" s="6"/>
      <c r="L291" s="6"/>
      <c r="M291" s="6"/>
      <c r="N291" s="6"/>
      <c r="O291" s="6"/>
    </row>
    <row r="292" s="2" customFormat="1" ht="69.95" customHeight="1" spans="1:15">
      <c r="A292" s="6"/>
      <c r="B292" s="6"/>
      <c r="C292" s="6" t="s">
        <v>30</v>
      </c>
      <c r="D292" s="6" t="s">
        <v>1187</v>
      </c>
      <c r="E292" s="6" t="s">
        <v>19</v>
      </c>
      <c r="F292" s="6" t="s">
        <v>1188</v>
      </c>
      <c r="G292" s="6" t="s">
        <v>1189</v>
      </c>
      <c r="H292" s="6" t="s">
        <v>1190</v>
      </c>
      <c r="I292" s="6" t="s">
        <v>1191</v>
      </c>
      <c r="J292" s="6" t="s">
        <v>55</v>
      </c>
      <c r="K292" s="6"/>
      <c r="L292" s="6"/>
      <c r="M292" s="6"/>
      <c r="N292" s="6"/>
      <c r="O292" s="6"/>
    </row>
    <row r="293" s="2" customFormat="1" ht="26" spans="1:15">
      <c r="A293" s="6">
        <f>MAX(A$2:A292)+1</f>
        <v>58</v>
      </c>
      <c r="B293" s="6" t="s">
        <v>1192</v>
      </c>
      <c r="C293" s="6" t="s">
        <v>17</v>
      </c>
      <c r="D293" s="6" t="s">
        <v>1193</v>
      </c>
      <c r="E293" s="6" t="s">
        <v>19</v>
      </c>
      <c r="F293" s="6" t="s">
        <v>1194</v>
      </c>
      <c r="G293" s="6" t="s">
        <v>124</v>
      </c>
      <c r="H293" s="6" t="s">
        <v>1195</v>
      </c>
      <c r="I293" s="6" t="s">
        <v>445</v>
      </c>
      <c r="J293" s="6" t="s">
        <v>144</v>
      </c>
      <c r="K293" s="6" t="s">
        <v>1100</v>
      </c>
      <c r="L293" s="6" t="s">
        <v>1196</v>
      </c>
      <c r="M293" s="6" t="s">
        <v>67</v>
      </c>
      <c r="N293" s="6" t="s">
        <v>1197</v>
      </c>
      <c r="O293" s="6" t="s">
        <v>1198</v>
      </c>
    </row>
    <row r="294" s="2" customFormat="1" ht="39" spans="1:15">
      <c r="A294" s="6"/>
      <c r="B294" s="6"/>
      <c r="C294" s="6" t="s">
        <v>30</v>
      </c>
      <c r="D294" s="6" t="s">
        <v>1199</v>
      </c>
      <c r="E294" s="6" t="s">
        <v>19</v>
      </c>
      <c r="F294" s="6" t="s">
        <v>1200</v>
      </c>
      <c r="G294" s="6" t="s">
        <v>34</v>
      </c>
      <c r="H294" s="6" t="s">
        <v>1201</v>
      </c>
      <c r="I294" s="6" t="s">
        <v>1202</v>
      </c>
      <c r="J294" s="6" t="s">
        <v>1203</v>
      </c>
      <c r="K294" s="6"/>
      <c r="L294" s="6"/>
      <c r="M294" s="6"/>
      <c r="N294" s="6"/>
      <c r="O294" s="6"/>
    </row>
    <row r="295" s="2" customFormat="1" ht="65" spans="1:15">
      <c r="A295" s="6"/>
      <c r="B295" s="6"/>
      <c r="C295" s="6" t="s">
        <v>30</v>
      </c>
      <c r="D295" s="6" t="s">
        <v>1204</v>
      </c>
      <c r="E295" s="6" t="s">
        <v>19</v>
      </c>
      <c r="F295" s="6" t="s">
        <v>1205</v>
      </c>
      <c r="G295" s="6" t="s">
        <v>124</v>
      </c>
      <c r="H295" s="6" t="s">
        <v>1195</v>
      </c>
      <c r="I295" s="6" t="s">
        <v>389</v>
      </c>
      <c r="J295" s="6" t="s">
        <v>42</v>
      </c>
      <c r="K295" s="6"/>
      <c r="L295" s="6"/>
      <c r="M295" s="6"/>
      <c r="N295" s="6"/>
      <c r="O295" s="6"/>
    </row>
    <row r="296" s="2" customFormat="1" ht="39" spans="1:15">
      <c r="A296" s="6"/>
      <c r="B296" s="6"/>
      <c r="C296" s="6" t="s">
        <v>30</v>
      </c>
      <c r="D296" s="6" t="s">
        <v>1206</v>
      </c>
      <c r="E296" s="6" t="s">
        <v>19</v>
      </c>
      <c r="F296" s="6" t="s">
        <v>1207</v>
      </c>
      <c r="G296" s="6" t="s">
        <v>34</v>
      </c>
      <c r="H296" s="6" t="s">
        <v>1208</v>
      </c>
      <c r="I296" s="6" t="s">
        <v>1209</v>
      </c>
      <c r="J296" s="6" t="s">
        <v>403</v>
      </c>
      <c r="K296" s="6"/>
      <c r="L296" s="6"/>
      <c r="M296" s="6"/>
      <c r="N296" s="6"/>
      <c r="O296" s="6"/>
    </row>
    <row r="297" s="2" customFormat="1" ht="39.95" customHeight="1" spans="1:15">
      <c r="A297" s="6">
        <f>MAX(A$2:A296)+1</f>
        <v>59</v>
      </c>
      <c r="B297" s="6" t="s">
        <v>1210</v>
      </c>
      <c r="C297" s="6" t="s">
        <v>17</v>
      </c>
      <c r="D297" s="6" t="s">
        <v>1211</v>
      </c>
      <c r="E297" s="6" t="s">
        <v>19</v>
      </c>
      <c r="F297" s="6" t="s">
        <v>1212</v>
      </c>
      <c r="G297" s="6" t="s">
        <v>21</v>
      </c>
      <c r="H297" s="6" t="s">
        <v>1213</v>
      </c>
      <c r="I297" s="6" t="s">
        <v>890</v>
      </c>
      <c r="J297" s="6" t="s">
        <v>42</v>
      </c>
      <c r="K297" s="6" t="s">
        <v>1100</v>
      </c>
      <c r="L297" s="6" t="s">
        <v>1214</v>
      </c>
      <c r="M297" s="6" t="s">
        <v>67</v>
      </c>
      <c r="N297" s="6" t="s">
        <v>1215</v>
      </c>
      <c r="O297" s="6" t="s">
        <v>1216</v>
      </c>
    </row>
    <row r="298" s="2" customFormat="1" ht="39.95" customHeight="1" spans="1:15">
      <c r="A298" s="6"/>
      <c r="B298" s="6"/>
      <c r="C298" s="6" t="s">
        <v>30</v>
      </c>
      <c r="D298" s="6" t="s">
        <v>1217</v>
      </c>
      <c r="E298" s="6" t="s">
        <v>19</v>
      </c>
      <c r="F298" s="6" t="s">
        <v>1218</v>
      </c>
      <c r="G298" s="6" t="s">
        <v>124</v>
      </c>
      <c r="H298" s="6" t="s">
        <v>582</v>
      </c>
      <c r="I298" s="6" t="s">
        <v>890</v>
      </c>
      <c r="J298" s="6" t="s">
        <v>157</v>
      </c>
      <c r="K298" s="6"/>
      <c r="L298" s="6"/>
      <c r="M298" s="6"/>
      <c r="N298" s="6"/>
      <c r="O298" s="6"/>
    </row>
    <row r="299" s="2" customFormat="1" ht="39.95" customHeight="1" spans="1:15">
      <c r="A299" s="6"/>
      <c r="B299" s="6"/>
      <c r="C299" s="6" t="s">
        <v>30</v>
      </c>
      <c r="D299" s="6" t="s">
        <v>898</v>
      </c>
      <c r="E299" s="6" t="s">
        <v>19</v>
      </c>
      <c r="F299" s="6" t="s">
        <v>899</v>
      </c>
      <c r="G299" s="6" t="s">
        <v>124</v>
      </c>
      <c r="H299" s="6" t="s">
        <v>434</v>
      </c>
      <c r="I299" s="6" t="s">
        <v>890</v>
      </c>
      <c r="J299" s="6" t="s">
        <v>42</v>
      </c>
      <c r="K299" s="6"/>
      <c r="L299" s="6"/>
      <c r="M299" s="6"/>
      <c r="N299" s="6"/>
      <c r="O299" s="6"/>
    </row>
    <row r="300" s="2" customFormat="1" ht="39.95" customHeight="1" spans="1:15">
      <c r="A300" s="6"/>
      <c r="B300" s="6"/>
      <c r="C300" s="6" t="s">
        <v>30</v>
      </c>
      <c r="D300" s="6" t="s">
        <v>1219</v>
      </c>
      <c r="E300" s="6" t="s">
        <v>32</v>
      </c>
      <c r="F300" s="6" t="s">
        <v>1220</v>
      </c>
      <c r="G300" s="6" t="s">
        <v>21</v>
      </c>
      <c r="H300" s="6" t="s">
        <v>112</v>
      </c>
      <c r="I300" s="6" t="s">
        <v>890</v>
      </c>
      <c r="J300" s="6" t="s">
        <v>157</v>
      </c>
      <c r="K300" s="6"/>
      <c r="L300" s="6"/>
      <c r="M300" s="6"/>
      <c r="N300" s="6"/>
      <c r="O300" s="6"/>
    </row>
    <row r="301" s="2" customFormat="1" ht="99.95" customHeight="1" spans="1:15">
      <c r="A301" s="6">
        <f>MAX(A$2:A300)+1</f>
        <v>60</v>
      </c>
      <c r="B301" s="6" t="s">
        <v>1221</v>
      </c>
      <c r="C301" s="6" t="s">
        <v>17</v>
      </c>
      <c r="D301" s="6" t="s">
        <v>1222</v>
      </c>
      <c r="E301" s="6" t="s">
        <v>32</v>
      </c>
      <c r="F301" s="6" t="s">
        <v>1223</v>
      </c>
      <c r="G301" s="6" t="s">
        <v>124</v>
      </c>
      <c r="H301" s="6" t="s">
        <v>1224</v>
      </c>
      <c r="I301" s="6" t="s">
        <v>179</v>
      </c>
      <c r="J301" s="6" t="s">
        <v>157</v>
      </c>
      <c r="K301" s="6" t="s">
        <v>1225</v>
      </c>
      <c r="L301" s="6" t="s">
        <v>1226</v>
      </c>
      <c r="M301" s="6" t="s">
        <v>27</v>
      </c>
      <c r="N301" s="6" t="s">
        <v>1227</v>
      </c>
      <c r="O301" s="6" t="s">
        <v>1228</v>
      </c>
    </row>
    <row r="302" s="2" customFormat="1" ht="99.95" customHeight="1" spans="1:15">
      <c r="A302" s="6"/>
      <c r="B302" s="6"/>
      <c r="C302" s="6" t="s">
        <v>30</v>
      </c>
      <c r="D302" s="6" t="s">
        <v>1229</v>
      </c>
      <c r="E302" s="6" t="s">
        <v>19</v>
      </c>
      <c r="F302" s="6" t="s">
        <v>1230</v>
      </c>
      <c r="G302" s="6" t="s">
        <v>124</v>
      </c>
      <c r="H302" s="6" t="s">
        <v>1231</v>
      </c>
      <c r="I302" s="6" t="s">
        <v>1232</v>
      </c>
      <c r="J302" s="6" t="s">
        <v>42</v>
      </c>
      <c r="K302" s="6"/>
      <c r="L302" s="6"/>
      <c r="M302" s="6"/>
      <c r="N302" s="6"/>
      <c r="O302" s="6"/>
    </row>
    <row r="303" s="2" customFormat="1" ht="99.95" customHeight="1" spans="1:15">
      <c r="A303" s="6"/>
      <c r="B303" s="6"/>
      <c r="C303" s="6" t="s">
        <v>30</v>
      </c>
      <c r="D303" s="6" t="s">
        <v>1233</v>
      </c>
      <c r="E303" s="6" t="s">
        <v>32</v>
      </c>
      <c r="F303" s="6" t="s">
        <v>1234</v>
      </c>
      <c r="G303" s="6" t="s">
        <v>124</v>
      </c>
      <c r="H303" s="6" t="s">
        <v>1235</v>
      </c>
      <c r="I303" s="6" t="s">
        <v>179</v>
      </c>
      <c r="J303" s="6" t="s">
        <v>42</v>
      </c>
      <c r="K303" s="6"/>
      <c r="L303" s="6"/>
      <c r="M303" s="6"/>
      <c r="N303" s="6"/>
      <c r="O303" s="6"/>
    </row>
    <row r="304" s="2" customFormat="1" ht="99.95" customHeight="1" spans="1:15">
      <c r="A304" s="6"/>
      <c r="B304" s="6"/>
      <c r="C304" s="6" t="s">
        <v>30</v>
      </c>
      <c r="D304" s="6" t="s">
        <v>1236</v>
      </c>
      <c r="E304" s="6" t="s">
        <v>19</v>
      </c>
      <c r="F304" s="6" t="s">
        <v>1237</v>
      </c>
      <c r="G304" s="6" t="s">
        <v>124</v>
      </c>
      <c r="H304" s="6" t="s">
        <v>1231</v>
      </c>
      <c r="I304" s="6" t="s">
        <v>179</v>
      </c>
      <c r="J304" s="6" t="s">
        <v>144</v>
      </c>
      <c r="K304" s="6"/>
      <c r="L304" s="6"/>
      <c r="M304" s="6"/>
      <c r="N304" s="6"/>
      <c r="O304" s="6"/>
    </row>
    <row r="305" s="2" customFormat="1" ht="99.95" customHeight="1" spans="1:15">
      <c r="A305" s="6"/>
      <c r="B305" s="6"/>
      <c r="C305" s="6" t="s">
        <v>30</v>
      </c>
      <c r="D305" s="6" t="s">
        <v>1238</v>
      </c>
      <c r="E305" s="6" t="s">
        <v>19</v>
      </c>
      <c r="F305" s="6" t="s">
        <v>1239</v>
      </c>
      <c r="G305" s="6" t="s">
        <v>34</v>
      </c>
      <c r="H305" s="6" t="s">
        <v>1240</v>
      </c>
      <c r="I305" s="6" t="s">
        <v>179</v>
      </c>
      <c r="J305" s="6" t="s">
        <v>24</v>
      </c>
      <c r="K305" s="6"/>
      <c r="L305" s="6"/>
      <c r="M305" s="6"/>
      <c r="N305" s="6"/>
      <c r="O305" s="6"/>
    </row>
    <row r="306" s="2" customFormat="1" ht="52" spans="1:15">
      <c r="A306" s="6">
        <f>MAX(A$2:A305)+1</f>
        <v>61</v>
      </c>
      <c r="B306" s="6" t="s">
        <v>1241</v>
      </c>
      <c r="C306" s="6" t="s">
        <v>17</v>
      </c>
      <c r="D306" s="6" t="s">
        <v>1242</v>
      </c>
      <c r="E306" s="6" t="s">
        <v>19</v>
      </c>
      <c r="F306" s="6" t="s">
        <v>1243</v>
      </c>
      <c r="G306" s="6" t="s">
        <v>124</v>
      </c>
      <c r="H306" s="6" t="s">
        <v>1244</v>
      </c>
      <c r="I306" s="6" t="s">
        <v>1245</v>
      </c>
      <c r="J306" s="6" t="s">
        <v>73</v>
      </c>
      <c r="K306" s="6" t="s">
        <v>1060</v>
      </c>
      <c r="L306" s="6" t="s">
        <v>1246</v>
      </c>
      <c r="M306" s="6" t="s">
        <v>27</v>
      </c>
      <c r="N306" s="6" t="s">
        <v>1247</v>
      </c>
      <c r="O306" s="6" t="s">
        <v>1248</v>
      </c>
    </row>
    <row r="307" s="2" customFormat="1" ht="52" spans="1:15">
      <c r="A307" s="6"/>
      <c r="B307" s="6"/>
      <c r="C307" s="6" t="s">
        <v>30</v>
      </c>
      <c r="D307" s="6" t="s">
        <v>1249</v>
      </c>
      <c r="E307" s="6" t="s">
        <v>19</v>
      </c>
      <c r="F307" s="6" t="s">
        <v>1250</v>
      </c>
      <c r="G307" s="6" t="s">
        <v>34</v>
      </c>
      <c r="H307" s="6" t="s">
        <v>1251</v>
      </c>
      <c r="I307" s="6" t="s">
        <v>1245</v>
      </c>
      <c r="J307" s="6" t="s">
        <v>64</v>
      </c>
      <c r="K307" s="6"/>
      <c r="L307" s="6"/>
      <c r="M307" s="6"/>
      <c r="N307" s="6"/>
      <c r="O307" s="6"/>
    </row>
    <row r="308" s="2" customFormat="1" ht="52" spans="1:15">
      <c r="A308" s="6"/>
      <c r="B308" s="6"/>
      <c r="C308" s="6" t="s">
        <v>30</v>
      </c>
      <c r="D308" s="6" t="s">
        <v>1252</v>
      </c>
      <c r="E308" s="6" t="s">
        <v>32</v>
      </c>
      <c r="F308" s="6" t="s">
        <v>1253</v>
      </c>
      <c r="G308" s="6" t="s">
        <v>124</v>
      </c>
      <c r="H308" s="6" t="s">
        <v>1254</v>
      </c>
      <c r="I308" s="6" t="s">
        <v>1245</v>
      </c>
      <c r="J308" s="6" t="s">
        <v>80</v>
      </c>
      <c r="K308" s="6"/>
      <c r="L308" s="6"/>
      <c r="M308" s="6"/>
      <c r="N308" s="6"/>
      <c r="O308" s="6"/>
    </row>
    <row r="309" s="2" customFormat="1" ht="52" spans="1:15">
      <c r="A309" s="6"/>
      <c r="B309" s="6"/>
      <c r="C309" s="6" t="s">
        <v>30</v>
      </c>
      <c r="D309" s="6" t="s">
        <v>1255</v>
      </c>
      <c r="E309" s="6" t="s">
        <v>19</v>
      </c>
      <c r="F309" s="6" t="s">
        <v>1256</v>
      </c>
      <c r="G309" s="6" t="s">
        <v>34</v>
      </c>
      <c r="H309" s="6" t="s">
        <v>1244</v>
      </c>
      <c r="I309" s="6" t="s">
        <v>1245</v>
      </c>
      <c r="J309" s="6" t="s">
        <v>80</v>
      </c>
      <c r="K309" s="6"/>
      <c r="L309" s="6"/>
      <c r="M309" s="6"/>
      <c r="N309" s="6"/>
      <c r="O309" s="6"/>
    </row>
    <row r="310" s="2" customFormat="1" ht="39" spans="1:15">
      <c r="A310" s="6">
        <f>MAX(A$2:A309)+1</f>
        <v>62</v>
      </c>
      <c r="B310" s="6" t="s">
        <v>1257</v>
      </c>
      <c r="C310" s="6" t="s">
        <v>17</v>
      </c>
      <c r="D310" s="6" t="s">
        <v>1258</v>
      </c>
      <c r="E310" s="6" t="s">
        <v>19</v>
      </c>
      <c r="F310" s="6" t="s">
        <v>1259</v>
      </c>
      <c r="G310" s="6" t="s">
        <v>34</v>
      </c>
      <c r="H310" s="6" t="s">
        <v>1260</v>
      </c>
      <c r="I310" s="6" t="s">
        <v>1261</v>
      </c>
      <c r="J310" s="6" t="s">
        <v>64</v>
      </c>
      <c r="K310" s="6" t="s">
        <v>1100</v>
      </c>
      <c r="L310" s="6" t="s">
        <v>1262</v>
      </c>
      <c r="M310" s="6" t="s">
        <v>67</v>
      </c>
      <c r="N310" s="6" t="s">
        <v>1263</v>
      </c>
      <c r="O310" s="6" t="s">
        <v>1264</v>
      </c>
    </row>
    <row r="311" s="2" customFormat="1" ht="39" spans="1:15">
      <c r="A311" s="6"/>
      <c r="B311" s="6"/>
      <c r="C311" s="6" t="s">
        <v>30</v>
      </c>
      <c r="D311" s="6" t="s">
        <v>1265</v>
      </c>
      <c r="E311" s="6" t="s">
        <v>19</v>
      </c>
      <c r="F311" s="6" t="s">
        <v>1266</v>
      </c>
      <c r="G311" s="6" t="s">
        <v>21</v>
      </c>
      <c r="H311" s="6" t="s">
        <v>1267</v>
      </c>
      <c r="I311" s="6" t="s">
        <v>1261</v>
      </c>
      <c r="J311" s="6" t="s">
        <v>80</v>
      </c>
      <c r="K311" s="6"/>
      <c r="L311" s="6"/>
      <c r="M311" s="6"/>
      <c r="N311" s="6"/>
      <c r="O311" s="6"/>
    </row>
    <row r="312" s="2" customFormat="1" ht="39" spans="1:15">
      <c r="A312" s="6"/>
      <c r="B312" s="6"/>
      <c r="C312" s="6" t="s">
        <v>30</v>
      </c>
      <c r="D312" s="6" t="s">
        <v>1268</v>
      </c>
      <c r="E312" s="6" t="s">
        <v>19</v>
      </c>
      <c r="F312" s="6" t="s">
        <v>1269</v>
      </c>
      <c r="G312" s="6" t="s">
        <v>21</v>
      </c>
      <c r="H312" s="6" t="s">
        <v>904</v>
      </c>
      <c r="I312" s="6" t="s">
        <v>1261</v>
      </c>
      <c r="J312" s="6" t="s">
        <v>80</v>
      </c>
      <c r="K312" s="6"/>
      <c r="L312" s="6"/>
      <c r="M312" s="6"/>
      <c r="N312" s="6"/>
      <c r="O312" s="6"/>
    </row>
    <row r="313" s="2" customFormat="1" ht="52" spans="1:15">
      <c r="A313" s="6"/>
      <c r="B313" s="6"/>
      <c r="C313" s="6" t="s">
        <v>30</v>
      </c>
      <c r="D313" s="6" t="s">
        <v>1270</v>
      </c>
      <c r="E313" s="6" t="s">
        <v>19</v>
      </c>
      <c r="F313" s="6" t="s">
        <v>1271</v>
      </c>
      <c r="G313" s="6" t="s">
        <v>21</v>
      </c>
      <c r="H313" s="6" t="s">
        <v>904</v>
      </c>
      <c r="I313" s="6" t="s">
        <v>1261</v>
      </c>
      <c r="J313" s="6" t="s">
        <v>1272</v>
      </c>
      <c r="K313" s="6"/>
      <c r="L313" s="6"/>
      <c r="M313" s="6"/>
      <c r="N313" s="6"/>
      <c r="O313" s="6"/>
    </row>
    <row r="314" s="2" customFormat="1" ht="39" spans="1:15">
      <c r="A314" s="6"/>
      <c r="B314" s="6"/>
      <c r="C314" s="6" t="s">
        <v>30</v>
      </c>
      <c r="D314" s="6" t="s">
        <v>1273</v>
      </c>
      <c r="E314" s="6" t="s">
        <v>32</v>
      </c>
      <c r="F314" s="6" t="s">
        <v>1274</v>
      </c>
      <c r="G314" s="6" t="s">
        <v>21</v>
      </c>
      <c r="H314" s="6" t="s">
        <v>1275</v>
      </c>
      <c r="I314" s="6" t="s">
        <v>1261</v>
      </c>
      <c r="J314" s="6" t="s">
        <v>64</v>
      </c>
      <c r="K314" s="6"/>
      <c r="L314" s="6"/>
      <c r="M314" s="6"/>
      <c r="N314" s="6"/>
      <c r="O314" s="6"/>
    </row>
    <row r="315" s="2" customFormat="1" ht="26" spans="1:15">
      <c r="A315" s="6">
        <f>MAX(A$2:A314)+1</f>
        <v>63</v>
      </c>
      <c r="B315" s="6" t="s">
        <v>1276</v>
      </c>
      <c r="C315" s="6" t="s">
        <v>17</v>
      </c>
      <c r="D315" s="6" t="s">
        <v>1277</v>
      </c>
      <c r="E315" s="6" t="s">
        <v>19</v>
      </c>
      <c r="F315" s="6" t="s">
        <v>1278</v>
      </c>
      <c r="G315" s="6" t="s">
        <v>124</v>
      </c>
      <c r="H315" s="6" t="s">
        <v>1279</v>
      </c>
      <c r="I315" s="6" t="s">
        <v>1280</v>
      </c>
      <c r="J315" s="6" t="s">
        <v>144</v>
      </c>
      <c r="K315" s="6" t="s">
        <v>1100</v>
      </c>
      <c r="L315" s="6" t="s">
        <v>1281</v>
      </c>
      <c r="M315" s="6" t="s">
        <v>27</v>
      </c>
      <c r="N315" s="6" t="s">
        <v>1282</v>
      </c>
      <c r="O315" s="6" t="s">
        <v>1283</v>
      </c>
    </row>
    <row r="316" s="2" customFormat="1" ht="39" spans="1:15">
      <c r="A316" s="6"/>
      <c r="B316" s="6"/>
      <c r="C316" s="6" t="s">
        <v>30</v>
      </c>
      <c r="D316" s="6" t="s">
        <v>1284</v>
      </c>
      <c r="E316" s="6" t="s">
        <v>19</v>
      </c>
      <c r="F316" s="6" t="s">
        <v>1285</v>
      </c>
      <c r="G316" s="6" t="s">
        <v>124</v>
      </c>
      <c r="H316" s="6" t="s">
        <v>1286</v>
      </c>
      <c r="I316" s="6" t="s">
        <v>1280</v>
      </c>
      <c r="J316" s="6" t="s">
        <v>144</v>
      </c>
      <c r="K316" s="6"/>
      <c r="L316" s="6"/>
      <c r="M316" s="6"/>
      <c r="N316" s="6"/>
      <c r="O316" s="6"/>
    </row>
    <row r="317" s="2" customFormat="1" ht="26" spans="1:15">
      <c r="A317" s="6"/>
      <c r="B317" s="6"/>
      <c r="C317" s="6" t="s">
        <v>30</v>
      </c>
      <c r="D317" s="6" t="s">
        <v>1287</v>
      </c>
      <c r="E317" s="6" t="s">
        <v>19</v>
      </c>
      <c r="F317" s="6" t="s">
        <v>1288</v>
      </c>
      <c r="G317" s="6" t="s">
        <v>21</v>
      </c>
      <c r="H317" s="6" t="s">
        <v>1289</v>
      </c>
      <c r="I317" s="6" t="s">
        <v>1280</v>
      </c>
      <c r="J317" s="6" t="s">
        <v>144</v>
      </c>
      <c r="K317" s="6"/>
      <c r="L317" s="6"/>
      <c r="M317" s="6"/>
      <c r="N317" s="6"/>
      <c r="O317" s="6"/>
    </row>
    <row r="318" s="2" customFormat="1" ht="26" spans="1:15">
      <c r="A318" s="6"/>
      <c r="B318" s="6"/>
      <c r="C318" s="6" t="s">
        <v>30</v>
      </c>
      <c r="D318" s="6" t="s">
        <v>1290</v>
      </c>
      <c r="E318" s="6" t="s">
        <v>19</v>
      </c>
      <c r="F318" s="6" t="s">
        <v>1291</v>
      </c>
      <c r="G318" s="6" t="s">
        <v>34</v>
      </c>
      <c r="H318" s="6" t="s">
        <v>1292</v>
      </c>
      <c r="I318" s="6" t="s">
        <v>1280</v>
      </c>
      <c r="J318" s="6" t="s">
        <v>157</v>
      </c>
      <c r="K318" s="6"/>
      <c r="L318" s="6"/>
      <c r="M318" s="6"/>
      <c r="N318" s="6"/>
      <c r="O318" s="6"/>
    </row>
    <row r="319" s="2" customFormat="1" ht="39" spans="1:15">
      <c r="A319" s="6"/>
      <c r="B319" s="6"/>
      <c r="C319" s="6" t="s">
        <v>30</v>
      </c>
      <c r="D319" s="6" t="s">
        <v>1293</v>
      </c>
      <c r="E319" s="6" t="s">
        <v>32</v>
      </c>
      <c r="F319" s="6" t="s">
        <v>1294</v>
      </c>
      <c r="G319" s="6" t="s">
        <v>124</v>
      </c>
      <c r="H319" s="6" t="s">
        <v>1295</v>
      </c>
      <c r="I319" s="6" t="s">
        <v>1280</v>
      </c>
      <c r="J319" s="6" t="s">
        <v>157</v>
      </c>
      <c r="K319" s="6"/>
      <c r="L319" s="6"/>
      <c r="M319" s="6"/>
      <c r="N319" s="6"/>
      <c r="O319" s="6"/>
    </row>
    <row r="320" s="2" customFormat="1" ht="60" customHeight="1" spans="1:15">
      <c r="A320" s="6">
        <f>MAX(A$2:A319)+1</f>
        <v>64</v>
      </c>
      <c r="B320" s="6" t="s">
        <v>1296</v>
      </c>
      <c r="C320" s="6" t="s">
        <v>17</v>
      </c>
      <c r="D320" s="6" t="s">
        <v>1297</v>
      </c>
      <c r="E320" s="6" t="s">
        <v>19</v>
      </c>
      <c r="F320" s="6" t="s">
        <v>1298</v>
      </c>
      <c r="G320" s="6" t="s">
        <v>95</v>
      </c>
      <c r="H320" s="6" t="s">
        <v>1299</v>
      </c>
      <c r="I320" s="6" t="s">
        <v>1300</v>
      </c>
      <c r="J320" s="6" t="s">
        <v>378</v>
      </c>
      <c r="K320" s="6" t="s">
        <v>1301</v>
      </c>
      <c r="L320" s="6" t="s">
        <v>1302</v>
      </c>
      <c r="M320" s="6" t="s">
        <v>550</v>
      </c>
      <c r="N320" s="6" t="s">
        <v>1078</v>
      </c>
      <c r="O320" s="6" t="s">
        <v>1303</v>
      </c>
    </row>
    <row r="321" s="2" customFormat="1" ht="60" customHeight="1" spans="1:15">
      <c r="A321" s="6"/>
      <c r="B321" s="6"/>
      <c r="C321" s="6" t="s">
        <v>30</v>
      </c>
      <c r="D321" s="6" t="s">
        <v>1304</v>
      </c>
      <c r="E321" s="6" t="s">
        <v>32</v>
      </c>
      <c r="F321" s="6" t="s">
        <v>1305</v>
      </c>
      <c r="G321" s="6" t="s">
        <v>34</v>
      </c>
      <c r="H321" s="6" t="s">
        <v>1306</v>
      </c>
      <c r="I321" s="6" t="s">
        <v>1300</v>
      </c>
      <c r="J321" s="6" t="s">
        <v>378</v>
      </c>
      <c r="K321" s="6"/>
      <c r="L321" s="6"/>
      <c r="M321" s="6"/>
      <c r="N321" s="6"/>
      <c r="O321" s="6"/>
    </row>
    <row r="322" s="2" customFormat="1" ht="60" customHeight="1" spans="1:15">
      <c r="A322" s="6"/>
      <c r="B322" s="6"/>
      <c r="C322" s="6" t="s">
        <v>30</v>
      </c>
      <c r="D322" s="6" t="s">
        <v>1307</v>
      </c>
      <c r="E322" s="6" t="s">
        <v>19</v>
      </c>
      <c r="F322" s="6" t="s">
        <v>1308</v>
      </c>
      <c r="G322" s="6" t="s">
        <v>124</v>
      </c>
      <c r="H322" s="6" t="s">
        <v>1309</v>
      </c>
      <c r="I322" s="6" t="s">
        <v>1310</v>
      </c>
      <c r="J322" s="6" t="s">
        <v>144</v>
      </c>
      <c r="K322" s="6"/>
      <c r="L322" s="6"/>
      <c r="M322" s="6"/>
      <c r="N322" s="6"/>
      <c r="O322" s="6"/>
    </row>
    <row r="323" s="2" customFormat="1" ht="159.95" customHeight="1" spans="1:15">
      <c r="A323" s="6">
        <f>MAX(A$2:A322)+1</f>
        <v>65</v>
      </c>
      <c r="B323" s="6" t="s">
        <v>1311</v>
      </c>
      <c r="C323" s="6" t="s">
        <v>17</v>
      </c>
      <c r="D323" s="6" t="s">
        <v>1312</v>
      </c>
      <c r="E323" s="6" t="s">
        <v>19</v>
      </c>
      <c r="F323" s="6" t="s">
        <v>639</v>
      </c>
      <c r="G323" s="6" t="s">
        <v>124</v>
      </c>
      <c r="H323" s="6" t="s">
        <v>1313</v>
      </c>
      <c r="I323" s="6" t="s">
        <v>1314</v>
      </c>
      <c r="J323" s="6" t="s">
        <v>879</v>
      </c>
      <c r="K323" s="6" t="s">
        <v>1060</v>
      </c>
      <c r="L323" s="6" t="s">
        <v>1315</v>
      </c>
      <c r="M323" s="6" t="s">
        <v>27</v>
      </c>
      <c r="N323" s="6" t="s">
        <v>1316</v>
      </c>
      <c r="O323" s="6" t="s">
        <v>1317</v>
      </c>
    </row>
    <row r="324" s="2" customFormat="1" ht="159.95" customHeight="1" spans="1:15">
      <c r="A324" s="6"/>
      <c r="B324" s="6"/>
      <c r="C324" s="6" t="s">
        <v>30</v>
      </c>
      <c r="D324" s="6" t="s">
        <v>1318</v>
      </c>
      <c r="E324" s="6" t="s">
        <v>19</v>
      </c>
      <c r="F324" s="6" t="s">
        <v>1319</v>
      </c>
      <c r="G324" s="6" t="s">
        <v>124</v>
      </c>
      <c r="H324" s="6" t="s">
        <v>535</v>
      </c>
      <c r="I324" s="6" t="s">
        <v>1314</v>
      </c>
      <c r="J324" s="6" t="s">
        <v>64</v>
      </c>
      <c r="K324" s="6"/>
      <c r="L324" s="6"/>
      <c r="M324" s="6"/>
      <c r="N324" s="6"/>
      <c r="O324" s="6"/>
    </row>
    <row r="325" s="2" customFormat="1" ht="159.95" customHeight="1" spans="1:15">
      <c r="A325" s="6"/>
      <c r="B325" s="6"/>
      <c r="C325" s="6" t="s">
        <v>30</v>
      </c>
      <c r="D325" s="6" t="s">
        <v>1320</v>
      </c>
      <c r="E325" s="6" t="s">
        <v>19</v>
      </c>
      <c r="F325" s="6" t="s">
        <v>1321</v>
      </c>
      <c r="G325" s="6" t="s">
        <v>124</v>
      </c>
      <c r="H325" s="6" t="s">
        <v>1322</v>
      </c>
      <c r="I325" s="6" t="s">
        <v>1314</v>
      </c>
      <c r="J325" s="6" t="s">
        <v>64</v>
      </c>
      <c r="K325" s="6"/>
      <c r="L325" s="6"/>
      <c r="M325" s="6"/>
      <c r="N325" s="6"/>
      <c r="O325" s="6"/>
    </row>
    <row r="326" s="2" customFormat="1" ht="39.95" customHeight="1" spans="1:15">
      <c r="A326" s="6">
        <f>MAX(A$2:A325)+1</f>
        <v>66</v>
      </c>
      <c r="B326" s="6" t="s">
        <v>1323</v>
      </c>
      <c r="C326" s="6" t="s">
        <v>17</v>
      </c>
      <c r="D326" s="6" t="s">
        <v>1324</v>
      </c>
      <c r="E326" s="6" t="s">
        <v>19</v>
      </c>
      <c r="F326" s="6" t="s">
        <v>1325</v>
      </c>
      <c r="G326" s="6" t="s">
        <v>34</v>
      </c>
      <c r="H326" s="6" t="s">
        <v>1326</v>
      </c>
      <c r="I326" s="6" t="s">
        <v>890</v>
      </c>
      <c r="J326" s="6" t="s">
        <v>42</v>
      </c>
      <c r="K326" s="6" t="s">
        <v>1100</v>
      </c>
      <c r="L326" s="6" t="s">
        <v>1327</v>
      </c>
      <c r="M326" s="6" t="s">
        <v>27</v>
      </c>
      <c r="N326" s="6" t="s">
        <v>1328</v>
      </c>
      <c r="O326" s="6" t="s">
        <v>1329</v>
      </c>
    </row>
    <row r="327" s="2" customFormat="1" ht="39.95" customHeight="1" spans="1:15">
      <c r="A327" s="6"/>
      <c r="B327" s="6"/>
      <c r="C327" s="6" t="s">
        <v>30</v>
      </c>
      <c r="D327" s="6" t="s">
        <v>1330</v>
      </c>
      <c r="E327" s="6" t="s">
        <v>19</v>
      </c>
      <c r="F327" s="6" t="s">
        <v>1331</v>
      </c>
      <c r="G327" s="6" t="s">
        <v>21</v>
      </c>
      <c r="H327" s="6" t="s">
        <v>1332</v>
      </c>
      <c r="I327" s="6" t="s">
        <v>890</v>
      </c>
      <c r="J327" s="6" t="s">
        <v>144</v>
      </c>
      <c r="K327" s="6"/>
      <c r="L327" s="6"/>
      <c r="M327" s="6"/>
      <c r="N327" s="6"/>
      <c r="O327" s="6"/>
    </row>
    <row r="328" s="2" customFormat="1" ht="39.95" customHeight="1" spans="1:15">
      <c r="A328" s="6"/>
      <c r="B328" s="6"/>
      <c r="C328" s="6" t="s">
        <v>30</v>
      </c>
      <c r="D328" s="6" t="s">
        <v>1333</v>
      </c>
      <c r="E328" s="6" t="s">
        <v>32</v>
      </c>
      <c r="F328" s="6" t="s">
        <v>1334</v>
      </c>
      <c r="G328" s="6" t="s">
        <v>34</v>
      </c>
      <c r="H328" s="6" t="s">
        <v>1335</v>
      </c>
      <c r="I328" s="6" t="s">
        <v>890</v>
      </c>
      <c r="J328" s="6" t="s">
        <v>157</v>
      </c>
      <c r="K328" s="6"/>
      <c r="L328" s="6"/>
      <c r="M328" s="6"/>
      <c r="N328" s="6"/>
      <c r="O328" s="6"/>
    </row>
    <row r="329" s="2" customFormat="1" ht="39.95" customHeight="1" spans="1:15">
      <c r="A329" s="6"/>
      <c r="B329" s="6"/>
      <c r="C329" s="6" t="s">
        <v>30</v>
      </c>
      <c r="D329" s="6" t="s">
        <v>1336</v>
      </c>
      <c r="E329" s="6" t="s">
        <v>32</v>
      </c>
      <c r="F329" s="6" t="s">
        <v>1337</v>
      </c>
      <c r="G329" s="6" t="s">
        <v>21</v>
      </c>
      <c r="H329" s="6" t="s">
        <v>478</v>
      </c>
      <c r="I329" s="6" t="s">
        <v>890</v>
      </c>
      <c r="J329" s="6" t="s">
        <v>1338</v>
      </c>
      <c r="K329" s="6"/>
      <c r="L329" s="6"/>
      <c r="M329" s="6"/>
      <c r="N329" s="6"/>
      <c r="O329" s="6"/>
    </row>
    <row r="330" s="2" customFormat="1" ht="52" spans="1:15">
      <c r="A330" s="6">
        <f>MAX(A$2:A329)+1</f>
        <v>67</v>
      </c>
      <c r="B330" s="6" t="s">
        <v>1339</v>
      </c>
      <c r="C330" s="6" t="s">
        <v>17</v>
      </c>
      <c r="D330" s="6" t="s">
        <v>1340</v>
      </c>
      <c r="E330" s="6" t="s">
        <v>19</v>
      </c>
      <c r="F330" s="6" t="s">
        <v>1341</v>
      </c>
      <c r="G330" s="6" t="s">
        <v>34</v>
      </c>
      <c r="H330" s="6" t="s">
        <v>1342</v>
      </c>
      <c r="I330" s="6" t="s">
        <v>1343</v>
      </c>
      <c r="J330" s="6" t="s">
        <v>64</v>
      </c>
      <c r="K330" s="6" t="s">
        <v>1225</v>
      </c>
      <c r="L330" s="6" t="s">
        <v>1344</v>
      </c>
      <c r="M330" s="6" t="s">
        <v>27</v>
      </c>
      <c r="N330" s="6" t="s">
        <v>1345</v>
      </c>
      <c r="O330" s="6" t="s">
        <v>1346</v>
      </c>
    </row>
    <row r="331" s="2" customFormat="1" ht="52" spans="1:15">
      <c r="A331" s="6"/>
      <c r="B331" s="6"/>
      <c r="C331" s="6" t="s">
        <v>30</v>
      </c>
      <c r="D331" s="6" t="s">
        <v>1347</v>
      </c>
      <c r="E331" s="6" t="s">
        <v>19</v>
      </c>
      <c r="F331" s="6" t="s">
        <v>1348</v>
      </c>
      <c r="G331" s="6" t="s">
        <v>95</v>
      </c>
      <c r="H331" s="6" t="s">
        <v>1342</v>
      </c>
      <c r="I331" s="6" t="s">
        <v>1343</v>
      </c>
      <c r="J331" s="6" t="s">
        <v>24</v>
      </c>
      <c r="K331" s="6"/>
      <c r="L331" s="6"/>
      <c r="M331" s="6"/>
      <c r="N331" s="6"/>
      <c r="O331" s="6"/>
    </row>
    <row r="332" s="2" customFormat="1" ht="52" spans="1:15">
      <c r="A332" s="6"/>
      <c r="B332" s="6"/>
      <c r="C332" s="6" t="s">
        <v>30</v>
      </c>
      <c r="D332" s="6" t="s">
        <v>1349</v>
      </c>
      <c r="E332" s="6" t="s">
        <v>19</v>
      </c>
      <c r="F332" s="6" t="s">
        <v>1350</v>
      </c>
      <c r="G332" s="6" t="s">
        <v>95</v>
      </c>
      <c r="H332" s="6" t="s">
        <v>1342</v>
      </c>
      <c r="I332" s="6" t="s">
        <v>1343</v>
      </c>
      <c r="J332" s="6" t="s">
        <v>24</v>
      </c>
      <c r="K332" s="6"/>
      <c r="L332" s="6"/>
      <c r="M332" s="6"/>
      <c r="N332" s="6"/>
      <c r="O332" s="6"/>
    </row>
    <row r="333" s="2" customFormat="1" ht="80.1" customHeight="1" spans="1:15">
      <c r="A333" s="6">
        <f>MAX(A$2:A332)+1</f>
        <v>68</v>
      </c>
      <c r="B333" s="6" t="s">
        <v>1351</v>
      </c>
      <c r="C333" s="6" t="s">
        <v>17</v>
      </c>
      <c r="D333" s="6" t="s">
        <v>1352</v>
      </c>
      <c r="E333" s="6" t="s">
        <v>32</v>
      </c>
      <c r="F333" s="6" t="s">
        <v>1353</v>
      </c>
      <c r="G333" s="6" t="s">
        <v>124</v>
      </c>
      <c r="H333" s="6" t="s">
        <v>1354</v>
      </c>
      <c r="I333" s="6" t="s">
        <v>1355</v>
      </c>
      <c r="J333" s="6" t="s">
        <v>1356</v>
      </c>
      <c r="K333" s="6" t="s">
        <v>1357</v>
      </c>
      <c r="L333" s="6" t="s">
        <v>1358</v>
      </c>
      <c r="M333" s="6" t="s">
        <v>146</v>
      </c>
      <c r="N333" s="6" t="s">
        <v>1359</v>
      </c>
      <c r="O333" s="6" t="s">
        <v>1360</v>
      </c>
    </row>
    <row r="334" s="2" customFormat="1" ht="80.1" customHeight="1" spans="1:15">
      <c r="A334" s="6"/>
      <c r="B334" s="6"/>
      <c r="C334" s="6" t="s">
        <v>30</v>
      </c>
      <c r="D334" s="6" t="s">
        <v>1361</v>
      </c>
      <c r="E334" s="6" t="s">
        <v>19</v>
      </c>
      <c r="F334" s="6" t="s">
        <v>1362</v>
      </c>
      <c r="G334" s="6" t="s">
        <v>124</v>
      </c>
      <c r="H334" s="6" t="s">
        <v>1363</v>
      </c>
      <c r="I334" s="6" t="s">
        <v>1364</v>
      </c>
      <c r="J334" s="6" t="s">
        <v>42</v>
      </c>
      <c r="K334" s="6"/>
      <c r="L334" s="6"/>
      <c r="M334" s="6"/>
      <c r="N334" s="6"/>
      <c r="O334" s="6"/>
    </row>
    <row r="335" s="2" customFormat="1" ht="80.1" customHeight="1" spans="1:15">
      <c r="A335" s="6"/>
      <c r="B335" s="6"/>
      <c r="C335" s="6" t="s">
        <v>30</v>
      </c>
      <c r="D335" s="6" t="s">
        <v>1365</v>
      </c>
      <c r="E335" s="6" t="s">
        <v>19</v>
      </c>
      <c r="F335" s="6" t="s">
        <v>1366</v>
      </c>
      <c r="G335" s="6" t="s">
        <v>34</v>
      </c>
      <c r="H335" s="6" t="s">
        <v>1367</v>
      </c>
      <c r="I335" s="6" t="s">
        <v>1368</v>
      </c>
      <c r="J335" s="6" t="s">
        <v>42</v>
      </c>
      <c r="K335" s="6"/>
      <c r="L335" s="6"/>
      <c r="M335" s="6"/>
      <c r="N335" s="6"/>
      <c r="O335" s="6"/>
    </row>
    <row r="336" s="2" customFormat="1" ht="69.95" customHeight="1" spans="1:15">
      <c r="A336" s="6">
        <f>MAX(A$2:A335)+1</f>
        <v>69</v>
      </c>
      <c r="B336" s="6" t="s">
        <v>1369</v>
      </c>
      <c r="C336" s="6" t="s">
        <v>17</v>
      </c>
      <c r="D336" s="6" t="s">
        <v>1370</v>
      </c>
      <c r="E336" s="6" t="s">
        <v>19</v>
      </c>
      <c r="F336" s="6" t="s">
        <v>1371</v>
      </c>
      <c r="G336" s="6" t="s">
        <v>124</v>
      </c>
      <c r="H336" s="6" t="s">
        <v>1372</v>
      </c>
      <c r="I336" s="6" t="s">
        <v>1373</v>
      </c>
      <c r="J336" s="6" t="s">
        <v>879</v>
      </c>
      <c r="K336" s="6" t="s">
        <v>1374</v>
      </c>
      <c r="L336" s="6" t="s">
        <v>1375</v>
      </c>
      <c r="M336" s="6" t="s">
        <v>27</v>
      </c>
      <c r="N336" s="6" t="s">
        <v>1376</v>
      </c>
      <c r="O336" s="6" t="s">
        <v>1377</v>
      </c>
    </row>
    <row r="337" s="2" customFormat="1" ht="69.95" customHeight="1" spans="1:15">
      <c r="A337" s="6"/>
      <c r="B337" s="6"/>
      <c r="C337" s="6" t="s">
        <v>30</v>
      </c>
      <c r="D337" s="6" t="s">
        <v>1378</v>
      </c>
      <c r="E337" s="6" t="s">
        <v>19</v>
      </c>
      <c r="F337" s="6" t="s">
        <v>1379</v>
      </c>
      <c r="G337" s="6" t="s">
        <v>21</v>
      </c>
      <c r="H337" s="6" t="s">
        <v>1380</v>
      </c>
      <c r="I337" s="6" t="s">
        <v>461</v>
      </c>
      <c r="J337" s="6" t="s">
        <v>24</v>
      </c>
      <c r="K337" s="6"/>
      <c r="L337" s="6"/>
      <c r="M337" s="6"/>
      <c r="N337" s="6"/>
      <c r="O337" s="6"/>
    </row>
    <row r="338" s="2" customFormat="1" ht="69.95" customHeight="1" spans="1:15">
      <c r="A338" s="6"/>
      <c r="B338" s="6"/>
      <c r="C338" s="6" t="s">
        <v>30</v>
      </c>
      <c r="D338" s="6" t="s">
        <v>1381</v>
      </c>
      <c r="E338" s="6" t="s">
        <v>19</v>
      </c>
      <c r="F338" s="6" t="s">
        <v>1382</v>
      </c>
      <c r="G338" s="6" t="s">
        <v>21</v>
      </c>
      <c r="H338" s="6" t="s">
        <v>58</v>
      </c>
      <c r="I338" s="6" t="s">
        <v>461</v>
      </c>
      <c r="J338" s="6" t="s">
        <v>51</v>
      </c>
      <c r="K338" s="6"/>
      <c r="L338" s="6"/>
      <c r="M338" s="6"/>
      <c r="N338" s="6"/>
      <c r="O338" s="6"/>
    </row>
    <row r="339" s="2" customFormat="1" ht="69.95" customHeight="1" spans="1:15">
      <c r="A339" s="6"/>
      <c r="B339" s="6"/>
      <c r="C339" s="6" t="s">
        <v>30</v>
      </c>
      <c r="D339" s="6" t="s">
        <v>1383</v>
      </c>
      <c r="E339" s="6" t="s">
        <v>19</v>
      </c>
      <c r="F339" s="6" t="s">
        <v>1384</v>
      </c>
      <c r="G339" s="6" t="s">
        <v>21</v>
      </c>
      <c r="H339" s="6" t="s">
        <v>1385</v>
      </c>
      <c r="I339" s="6" t="s">
        <v>461</v>
      </c>
      <c r="J339" s="6" t="s">
        <v>51</v>
      </c>
      <c r="K339" s="6"/>
      <c r="L339" s="6"/>
      <c r="M339" s="6"/>
      <c r="N339" s="6"/>
      <c r="O339" s="6"/>
    </row>
    <row r="340" s="2" customFormat="1" ht="69.95" customHeight="1" spans="1:15">
      <c r="A340" s="6"/>
      <c r="B340" s="6"/>
      <c r="C340" s="6" t="s">
        <v>30</v>
      </c>
      <c r="D340" s="6" t="s">
        <v>1386</v>
      </c>
      <c r="E340" s="6" t="s">
        <v>19</v>
      </c>
      <c r="F340" s="6" t="s">
        <v>1387</v>
      </c>
      <c r="G340" s="6" t="s">
        <v>124</v>
      </c>
      <c r="H340" s="6" t="s">
        <v>1388</v>
      </c>
      <c r="I340" s="6" t="s">
        <v>461</v>
      </c>
      <c r="J340" s="6" t="s">
        <v>157</v>
      </c>
      <c r="K340" s="6"/>
      <c r="L340" s="6"/>
      <c r="M340" s="6"/>
      <c r="N340" s="6"/>
      <c r="O340" s="6"/>
    </row>
    <row r="341" s="2" customFormat="1" ht="54.95" customHeight="1" spans="1:15">
      <c r="A341" s="6">
        <f>MAX(A$2:A340)+1</f>
        <v>70</v>
      </c>
      <c r="B341" s="6" t="s">
        <v>1389</v>
      </c>
      <c r="C341" s="6" t="s">
        <v>17</v>
      </c>
      <c r="D341" s="6" t="s">
        <v>1390</v>
      </c>
      <c r="E341" s="6" t="s">
        <v>19</v>
      </c>
      <c r="F341" s="6" t="s">
        <v>1391</v>
      </c>
      <c r="G341" s="6" t="s">
        <v>21</v>
      </c>
      <c r="H341" s="6" t="s">
        <v>1392</v>
      </c>
      <c r="I341" s="6" t="s">
        <v>377</v>
      </c>
      <c r="J341" s="6" t="s">
        <v>24</v>
      </c>
      <c r="K341" s="6" t="s">
        <v>1393</v>
      </c>
      <c r="L341" s="6" t="s">
        <v>1394</v>
      </c>
      <c r="M341" s="6" t="s">
        <v>1395</v>
      </c>
      <c r="N341" s="6" t="s">
        <v>1396</v>
      </c>
      <c r="O341" s="6" t="s">
        <v>1397</v>
      </c>
    </row>
    <row r="342" s="2" customFormat="1" ht="54.95" customHeight="1" spans="1:15">
      <c r="A342" s="6"/>
      <c r="B342" s="6"/>
      <c r="C342" s="6" t="s">
        <v>30</v>
      </c>
      <c r="D342" s="6" t="s">
        <v>1398</v>
      </c>
      <c r="E342" s="6" t="s">
        <v>19</v>
      </c>
      <c r="F342" s="6" t="s">
        <v>1399</v>
      </c>
      <c r="G342" s="6" t="s">
        <v>124</v>
      </c>
      <c r="H342" s="6" t="s">
        <v>1400</v>
      </c>
      <c r="I342" s="6" t="s">
        <v>445</v>
      </c>
      <c r="J342" s="6" t="s">
        <v>42</v>
      </c>
      <c r="K342" s="6"/>
      <c r="L342" s="6"/>
      <c r="M342" s="6"/>
      <c r="N342" s="6"/>
      <c r="O342" s="6"/>
    </row>
    <row r="343" s="2" customFormat="1" ht="54.95" customHeight="1" spans="1:15">
      <c r="A343" s="6"/>
      <c r="B343" s="6"/>
      <c r="C343" s="6" t="s">
        <v>30</v>
      </c>
      <c r="D343" s="6" t="s">
        <v>1401</v>
      </c>
      <c r="E343" s="6" t="s">
        <v>19</v>
      </c>
      <c r="F343" s="6" t="s">
        <v>1402</v>
      </c>
      <c r="G343" s="6" t="s">
        <v>21</v>
      </c>
      <c r="H343" s="6" t="s">
        <v>1403</v>
      </c>
      <c r="I343" s="6" t="s">
        <v>377</v>
      </c>
      <c r="J343" s="6" t="s">
        <v>1404</v>
      </c>
      <c r="K343" s="6"/>
      <c r="L343" s="6"/>
      <c r="M343" s="6"/>
      <c r="N343" s="6"/>
      <c r="O343" s="6"/>
    </row>
    <row r="344" s="2" customFormat="1" ht="54.95" customHeight="1" spans="1:15">
      <c r="A344" s="6"/>
      <c r="B344" s="6"/>
      <c r="C344" s="6" t="s">
        <v>30</v>
      </c>
      <c r="D344" s="6" t="s">
        <v>1405</v>
      </c>
      <c r="E344" s="6" t="s">
        <v>19</v>
      </c>
      <c r="F344" s="6" t="s">
        <v>1406</v>
      </c>
      <c r="G344" s="6" t="s">
        <v>124</v>
      </c>
      <c r="H344" s="6" t="s">
        <v>112</v>
      </c>
      <c r="I344" s="6" t="s">
        <v>377</v>
      </c>
      <c r="J344" s="6" t="s">
        <v>114</v>
      </c>
      <c r="K344" s="6"/>
      <c r="L344" s="6"/>
      <c r="M344" s="6"/>
      <c r="N344" s="6"/>
      <c r="O344" s="6"/>
    </row>
    <row r="345" s="2" customFormat="1" ht="54.95" customHeight="1" spans="1:15">
      <c r="A345" s="6"/>
      <c r="B345" s="6"/>
      <c r="C345" s="6" t="s">
        <v>30</v>
      </c>
      <c r="D345" s="6" t="s">
        <v>1407</v>
      </c>
      <c r="E345" s="6" t="s">
        <v>19</v>
      </c>
      <c r="F345" s="6" t="s">
        <v>1408</v>
      </c>
      <c r="G345" s="6" t="s">
        <v>34</v>
      </c>
      <c r="H345" s="6" t="s">
        <v>112</v>
      </c>
      <c r="I345" s="6" t="s">
        <v>1409</v>
      </c>
      <c r="J345" s="6" t="s">
        <v>117</v>
      </c>
      <c r="K345" s="6"/>
      <c r="L345" s="6"/>
      <c r="M345" s="6"/>
      <c r="N345" s="6"/>
      <c r="O345" s="6"/>
    </row>
    <row r="346" s="2" customFormat="1" ht="52" spans="1:15">
      <c r="A346" s="6">
        <f>MAX(A$2:A345)+1</f>
        <v>71</v>
      </c>
      <c r="B346" s="6" t="s">
        <v>1410</v>
      </c>
      <c r="C346" s="6" t="s">
        <v>17</v>
      </c>
      <c r="D346" s="6" t="s">
        <v>1411</v>
      </c>
      <c r="E346" s="6" t="s">
        <v>19</v>
      </c>
      <c r="F346" s="6" t="s">
        <v>1412</v>
      </c>
      <c r="G346" s="6" t="s">
        <v>124</v>
      </c>
      <c r="H346" s="6" t="s">
        <v>1413</v>
      </c>
      <c r="I346" s="6" t="s">
        <v>1414</v>
      </c>
      <c r="J346" s="6" t="s">
        <v>42</v>
      </c>
      <c r="K346" s="6" t="s">
        <v>891</v>
      </c>
      <c r="L346" s="6" t="s">
        <v>1415</v>
      </c>
      <c r="M346" s="6" t="s">
        <v>27</v>
      </c>
      <c r="N346" s="6" t="s">
        <v>1416</v>
      </c>
      <c r="O346" s="6" t="s">
        <v>1417</v>
      </c>
    </row>
    <row r="347" s="2" customFormat="1" ht="26" spans="1:15">
      <c r="A347" s="6"/>
      <c r="B347" s="6"/>
      <c r="C347" s="6" t="s">
        <v>30</v>
      </c>
      <c r="D347" s="6" t="s">
        <v>1418</v>
      </c>
      <c r="E347" s="6" t="s">
        <v>19</v>
      </c>
      <c r="F347" s="6" t="s">
        <v>1419</v>
      </c>
      <c r="G347" s="6" t="s">
        <v>124</v>
      </c>
      <c r="H347" s="6" t="s">
        <v>1413</v>
      </c>
      <c r="I347" s="6" t="s">
        <v>219</v>
      </c>
      <c r="J347" s="6" t="s">
        <v>64</v>
      </c>
      <c r="K347" s="6"/>
      <c r="L347" s="6"/>
      <c r="M347" s="6"/>
      <c r="N347" s="6"/>
      <c r="O347" s="6"/>
    </row>
    <row r="348" s="2" customFormat="1" ht="52" spans="1:15">
      <c r="A348" s="6"/>
      <c r="B348" s="6"/>
      <c r="C348" s="6" t="s">
        <v>30</v>
      </c>
      <c r="D348" s="6" t="s">
        <v>1420</v>
      </c>
      <c r="E348" s="6" t="s">
        <v>32</v>
      </c>
      <c r="F348" s="6" t="s">
        <v>1421</v>
      </c>
      <c r="G348" s="6" t="s">
        <v>124</v>
      </c>
      <c r="H348" s="6" t="s">
        <v>1422</v>
      </c>
      <c r="I348" s="6" t="s">
        <v>1414</v>
      </c>
      <c r="J348" s="6" t="s">
        <v>73</v>
      </c>
      <c r="K348" s="6"/>
      <c r="L348" s="6"/>
      <c r="M348" s="6"/>
      <c r="N348" s="6"/>
      <c r="O348" s="6"/>
    </row>
    <row r="349" s="2" customFormat="1" ht="50.1" customHeight="1" spans="1:15">
      <c r="A349" s="6">
        <f>MAX(A$2:A348)+1</f>
        <v>72</v>
      </c>
      <c r="B349" s="6" t="s">
        <v>1423</v>
      </c>
      <c r="C349" s="6" t="s">
        <v>17</v>
      </c>
      <c r="D349" s="6" t="s">
        <v>1424</v>
      </c>
      <c r="E349" s="6" t="s">
        <v>19</v>
      </c>
      <c r="F349" s="6" t="s">
        <v>1425</v>
      </c>
      <c r="G349" s="6" t="s">
        <v>124</v>
      </c>
      <c r="H349" s="6" t="s">
        <v>1426</v>
      </c>
      <c r="I349" s="6" t="s">
        <v>219</v>
      </c>
      <c r="J349" s="6" t="s">
        <v>55</v>
      </c>
      <c r="K349" s="6" t="s">
        <v>1374</v>
      </c>
      <c r="L349" s="6" t="s">
        <v>1427</v>
      </c>
      <c r="M349" s="6" t="s">
        <v>27</v>
      </c>
      <c r="N349" s="6" t="s">
        <v>1428</v>
      </c>
      <c r="O349" s="6" t="s">
        <v>1429</v>
      </c>
    </row>
    <row r="350" s="2" customFormat="1" ht="50.1" customHeight="1" spans="1:15">
      <c r="A350" s="6"/>
      <c r="B350" s="6"/>
      <c r="C350" s="6" t="s">
        <v>30</v>
      </c>
      <c r="D350" s="6" t="s">
        <v>1430</v>
      </c>
      <c r="E350" s="6" t="s">
        <v>19</v>
      </c>
      <c r="F350" s="6" t="s">
        <v>1431</v>
      </c>
      <c r="G350" s="6" t="s">
        <v>124</v>
      </c>
      <c r="H350" s="6" t="s">
        <v>1432</v>
      </c>
      <c r="I350" s="6" t="s">
        <v>219</v>
      </c>
      <c r="J350" s="6" t="s">
        <v>64</v>
      </c>
      <c r="K350" s="6"/>
      <c r="L350" s="6"/>
      <c r="M350" s="6"/>
      <c r="N350" s="6"/>
      <c r="O350" s="6"/>
    </row>
    <row r="351" s="2" customFormat="1" ht="50.1" customHeight="1" spans="1:15">
      <c r="A351" s="6"/>
      <c r="B351" s="6"/>
      <c r="C351" s="6" t="s">
        <v>30</v>
      </c>
      <c r="D351" s="6" t="s">
        <v>1433</v>
      </c>
      <c r="E351" s="6" t="s">
        <v>32</v>
      </c>
      <c r="F351" s="6" t="s">
        <v>1434</v>
      </c>
      <c r="G351" s="6" t="s">
        <v>124</v>
      </c>
      <c r="H351" s="6" t="s">
        <v>1435</v>
      </c>
      <c r="I351" s="6" t="s">
        <v>219</v>
      </c>
      <c r="J351" s="6" t="s">
        <v>24</v>
      </c>
      <c r="K351" s="6"/>
      <c r="L351" s="6"/>
      <c r="M351" s="6"/>
      <c r="N351" s="6"/>
      <c r="O351" s="6"/>
    </row>
    <row r="352" s="2" customFormat="1" ht="39" spans="1:15">
      <c r="A352" s="6">
        <f>MAX(A$2:A351)+1</f>
        <v>73</v>
      </c>
      <c r="B352" s="6" t="s">
        <v>1436</v>
      </c>
      <c r="C352" s="6" t="s">
        <v>17</v>
      </c>
      <c r="D352" s="6" t="s">
        <v>1437</v>
      </c>
      <c r="E352" s="6" t="s">
        <v>19</v>
      </c>
      <c r="F352" s="6" t="s">
        <v>1438</v>
      </c>
      <c r="G352" s="6" t="s">
        <v>124</v>
      </c>
      <c r="H352" s="6" t="s">
        <v>1439</v>
      </c>
      <c r="I352" s="6" t="s">
        <v>1440</v>
      </c>
      <c r="J352" s="6" t="s">
        <v>144</v>
      </c>
      <c r="K352" s="6" t="s">
        <v>1374</v>
      </c>
      <c r="L352" s="6" t="s">
        <v>1441</v>
      </c>
      <c r="M352" s="6" t="s">
        <v>67</v>
      </c>
      <c r="N352" s="6" t="s">
        <v>1442</v>
      </c>
      <c r="O352" s="6" t="s">
        <v>1443</v>
      </c>
    </row>
    <row r="353" s="2" customFormat="1" ht="26" spans="1:15">
      <c r="A353" s="6"/>
      <c r="B353" s="6"/>
      <c r="C353" s="6" t="s">
        <v>30</v>
      </c>
      <c r="D353" s="6" t="s">
        <v>1444</v>
      </c>
      <c r="E353" s="6" t="s">
        <v>19</v>
      </c>
      <c r="F353" s="6" t="s">
        <v>1445</v>
      </c>
      <c r="G353" s="6" t="s">
        <v>124</v>
      </c>
      <c r="H353" s="6" t="s">
        <v>1446</v>
      </c>
      <c r="I353" s="6" t="s">
        <v>1440</v>
      </c>
      <c r="J353" s="6" t="s">
        <v>157</v>
      </c>
      <c r="K353" s="6"/>
      <c r="L353" s="6"/>
      <c r="M353" s="6"/>
      <c r="N353" s="6"/>
      <c r="O353" s="6"/>
    </row>
    <row r="354" s="2" customFormat="1" ht="26" spans="1:15">
      <c r="A354" s="6"/>
      <c r="B354" s="6"/>
      <c r="C354" s="6" t="s">
        <v>30</v>
      </c>
      <c r="D354" s="6" t="s">
        <v>1447</v>
      </c>
      <c r="E354" s="6" t="s">
        <v>19</v>
      </c>
      <c r="F354" s="6" t="s">
        <v>1120</v>
      </c>
      <c r="G354" s="6" t="s">
        <v>124</v>
      </c>
      <c r="H354" s="6" t="s">
        <v>1448</v>
      </c>
      <c r="I354" s="6" t="s">
        <v>1440</v>
      </c>
      <c r="J354" s="6" t="s">
        <v>144</v>
      </c>
      <c r="K354" s="6"/>
      <c r="L354" s="6"/>
      <c r="M354" s="6"/>
      <c r="N354" s="6"/>
      <c r="O354" s="6"/>
    </row>
    <row r="355" s="2" customFormat="1" ht="39" spans="1:15">
      <c r="A355" s="6"/>
      <c r="B355" s="6"/>
      <c r="C355" s="6" t="s">
        <v>30</v>
      </c>
      <c r="D355" s="6" t="s">
        <v>1449</v>
      </c>
      <c r="E355" s="6" t="s">
        <v>19</v>
      </c>
      <c r="F355" s="6" t="s">
        <v>1450</v>
      </c>
      <c r="G355" s="6" t="s">
        <v>124</v>
      </c>
      <c r="H355" s="6" t="s">
        <v>1451</v>
      </c>
      <c r="I355" s="6" t="s">
        <v>1440</v>
      </c>
      <c r="J355" s="6" t="s">
        <v>1338</v>
      </c>
      <c r="K355" s="6"/>
      <c r="L355" s="6"/>
      <c r="M355" s="6"/>
      <c r="N355" s="6"/>
      <c r="O355" s="6"/>
    </row>
    <row r="356" s="2" customFormat="1" ht="26" spans="1:15">
      <c r="A356" s="6"/>
      <c r="B356" s="6"/>
      <c r="C356" s="6" t="s">
        <v>30</v>
      </c>
      <c r="D356" s="6" t="s">
        <v>1452</v>
      </c>
      <c r="E356" s="6" t="s">
        <v>19</v>
      </c>
      <c r="F356" s="6" t="s">
        <v>1453</v>
      </c>
      <c r="G356" s="6" t="s">
        <v>124</v>
      </c>
      <c r="H356" s="6" t="s">
        <v>1454</v>
      </c>
      <c r="I356" s="6" t="s">
        <v>1440</v>
      </c>
      <c r="J356" s="6" t="s">
        <v>42</v>
      </c>
      <c r="K356" s="6"/>
      <c r="L356" s="6"/>
      <c r="M356" s="6"/>
      <c r="N356" s="6"/>
      <c r="O356" s="6"/>
    </row>
    <row r="357" s="2" customFormat="1" ht="99.95" customHeight="1" spans="1:15">
      <c r="A357" s="6">
        <f>MAX(A$2:A356)+1</f>
        <v>74</v>
      </c>
      <c r="B357" s="6" t="s">
        <v>1455</v>
      </c>
      <c r="C357" s="6" t="s">
        <v>17</v>
      </c>
      <c r="D357" s="6" t="s">
        <v>1456</v>
      </c>
      <c r="E357" s="6" t="s">
        <v>19</v>
      </c>
      <c r="F357" s="6" t="s">
        <v>1457</v>
      </c>
      <c r="G357" s="6" t="s">
        <v>124</v>
      </c>
      <c r="H357" s="6" t="s">
        <v>1458</v>
      </c>
      <c r="I357" s="6" t="s">
        <v>179</v>
      </c>
      <c r="J357" s="6" t="s">
        <v>144</v>
      </c>
      <c r="K357" s="6" t="s">
        <v>1225</v>
      </c>
      <c r="L357" s="6" t="s">
        <v>1459</v>
      </c>
      <c r="M357" s="6" t="s">
        <v>27</v>
      </c>
      <c r="N357" s="6" t="s">
        <v>1460</v>
      </c>
      <c r="O357" s="6" t="s">
        <v>1461</v>
      </c>
    </row>
    <row r="358" s="2" customFormat="1" ht="99.95" customHeight="1" spans="1:15">
      <c r="A358" s="6"/>
      <c r="B358" s="6"/>
      <c r="C358" s="6" t="s">
        <v>30</v>
      </c>
      <c r="D358" s="6" t="s">
        <v>1462</v>
      </c>
      <c r="E358" s="6" t="s">
        <v>19</v>
      </c>
      <c r="F358" s="6" t="s">
        <v>1463</v>
      </c>
      <c r="G358" s="6" t="s">
        <v>124</v>
      </c>
      <c r="H358" s="6" t="s">
        <v>1458</v>
      </c>
      <c r="I358" s="6" t="s">
        <v>179</v>
      </c>
      <c r="J358" s="6" t="s">
        <v>80</v>
      </c>
      <c r="K358" s="6"/>
      <c r="L358" s="6"/>
      <c r="M358" s="6"/>
      <c r="N358" s="6"/>
      <c r="O358" s="6"/>
    </row>
    <row r="359" s="2" customFormat="1" ht="99.95" customHeight="1" spans="1:15">
      <c r="A359" s="6"/>
      <c r="B359" s="6"/>
      <c r="C359" s="6" t="s">
        <v>30</v>
      </c>
      <c r="D359" s="6" t="s">
        <v>1464</v>
      </c>
      <c r="E359" s="6" t="s">
        <v>19</v>
      </c>
      <c r="F359" s="6" t="s">
        <v>1465</v>
      </c>
      <c r="G359" s="6" t="s">
        <v>124</v>
      </c>
      <c r="H359" s="6" t="s">
        <v>1458</v>
      </c>
      <c r="I359" s="6" t="s">
        <v>179</v>
      </c>
      <c r="J359" s="6" t="s">
        <v>80</v>
      </c>
      <c r="K359" s="6"/>
      <c r="L359" s="6"/>
      <c r="M359" s="6"/>
      <c r="N359" s="6"/>
      <c r="O359" s="6"/>
    </row>
    <row r="360" s="2" customFormat="1" ht="99.95" customHeight="1" spans="1:15">
      <c r="A360" s="6"/>
      <c r="B360" s="6"/>
      <c r="C360" s="6" t="s">
        <v>30</v>
      </c>
      <c r="D360" s="6" t="s">
        <v>1466</v>
      </c>
      <c r="E360" s="6" t="s">
        <v>32</v>
      </c>
      <c r="F360" s="6" t="s">
        <v>1467</v>
      </c>
      <c r="G360" s="6" t="s">
        <v>124</v>
      </c>
      <c r="H360" s="6" t="s">
        <v>1468</v>
      </c>
      <c r="I360" s="6" t="s">
        <v>179</v>
      </c>
      <c r="J360" s="6" t="s">
        <v>80</v>
      </c>
      <c r="K360" s="6"/>
      <c r="L360" s="6"/>
      <c r="M360" s="6"/>
      <c r="N360" s="6"/>
      <c r="O360" s="6"/>
    </row>
    <row r="361" s="2" customFormat="1" ht="52" spans="1:15">
      <c r="A361" s="6">
        <f>MAX(A$2:A360)+1</f>
        <v>75</v>
      </c>
      <c r="B361" s="6" t="s">
        <v>1469</v>
      </c>
      <c r="C361" s="6" t="s">
        <v>17</v>
      </c>
      <c r="D361" s="6" t="s">
        <v>1470</v>
      </c>
      <c r="E361" s="6" t="s">
        <v>19</v>
      </c>
      <c r="F361" s="6" t="s">
        <v>1471</v>
      </c>
      <c r="G361" s="6" t="s">
        <v>124</v>
      </c>
      <c r="H361" s="6" t="s">
        <v>1472</v>
      </c>
      <c r="I361" s="6" t="s">
        <v>1473</v>
      </c>
      <c r="J361" s="6" t="s">
        <v>42</v>
      </c>
      <c r="K361" s="6" t="s">
        <v>1374</v>
      </c>
      <c r="L361" s="6" t="s">
        <v>1474</v>
      </c>
      <c r="M361" s="6" t="s">
        <v>27</v>
      </c>
      <c r="N361" s="6" t="s">
        <v>1475</v>
      </c>
      <c r="O361" s="6" t="s">
        <v>1476</v>
      </c>
    </row>
    <row r="362" s="2" customFormat="1" ht="52" spans="1:15">
      <c r="A362" s="6"/>
      <c r="B362" s="6"/>
      <c r="C362" s="6" t="s">
        <v>30</v>
      </c>
      <c r="D362" s="6" t="s">
        <v>1477</v>
      </c>
      <c r="E362" s="6" t="s">
        <v>19</v>
      </c>
      <c r="F362" s="6" t="s">
        <v>1478</v>
      </c>
      <c r="G362" s="6" t="s">
        <v>124</v>
      </c>
      <c r="H362" s="6" t="s">
        <v>1479</v>
      </c>
      <c r="I362" s="6" t="s">
        <v>1473</v>
      </c>
      <c r="J362" s="6" t="s">
        <v>144</v>
      </c>
      <c r="K362" s="6"/>
      <c r="L362" s="6"/>
      <c r="M362" s="6"/>
      <c r="N362" s="6"/>
      <c r="O362" s="6"/>
    </row>
    <row r="363" s="2" customFormat="1" ht="26" spans="1:15">
      <c r="A363" s="6"/>
      <c r="B363" s="6"/>
      <c r="C363" s="6" t="s">
        <v>30</v>
      </c>
      <c r="D363" s="6" t="s">
        <v>1480</v>
      </c>
      <c r="E363" s="6" t="s">
        <v>32</v>
      </c>
      <c r="F363" s="6" t="s">
        <v>1481</v>
      </c>
      <c r="G363" s="6" t="s">
        <v>34</v>
      </c>
      <c r="H363" s="6" t="s">
        <v>1372</v>
      </c>
      <c r="I363" s="6" t="s">
        <v>742</v>
      </c>
      <c r="J363" s="6" t="s">
        <v>42</v>
      </c>
      <c r="K363" s="6"/>
      <c r="L363" s="6"/>
      <c r="M363" s="6"/>
      <c r="N363" s="6"/>
      <c r="O363" s="6"/>
    </row>
    <row r="364" s="2" customFormat="1" ht="52" spans="1:15">
      <c r="A364" s="6"/>
      <c r="B364" s="6"/>
      <c r="C364" s="6" t="s">
        <v>30</v>
      </c>
      <c r="D364" s="6" t="s">
        <v>1482</v>
      </c>
      <c r="E364" s="6" t="s">
        <v>19</v>
      </c>
      <c r="F364" s="6" t="s">
        <v>1483</v>
      </c>
      <c r="G364" s="6" t="s">
        <v>124</v>
      </c>
      <c r="H364" s="6" t="s">
        <v>1484</v>
      </c>
      <c r="I364" s="6" t="s">
        <v>1473</v>
      </c>
      <c r="J364" s="6" t="s">
        <v>42</v>
      </c>
      <c r="K364" s="6"/>
      <c r="L364" s="6"/>
      <c r="M364" s="6"/>
      <c r="N364" s="6"/>
      <c r="O364" s="6"/>
    </row>
    <row r="365" s="2" customFormat="1" ht="26" spans="1:15">
      <c r="A365" s="6"/>
      <c r="B365" s="6"/>
      <c r="C365" s="6" t="s">
        <v>30</v>
      </c>
      <c r="D365" s="6" t="s">
        <v>1485</v>
      </c>
      <c r="E365" s="6" t="s">
        <v>32</v>
      </c>
      <c r="F365" s="6" t="s">
        <v>1486</v>
      </c>
      <c r="G365" s="6" t="s">
        <v>34</v>
      </c>
      <c r="H365" s="6" t="s">
        <v>276</v>
      </c>
      <c r="I365" s="6" t="s">
        <v>742</v>
      </c>
      <c r="J365" s="6" t="s">
        <v>157</v>
      </c>
      <c r="K365" s="6"/>
      <c r="L365" s="6"/>
      <c r="M365" s="6"/>
      <c r="N365" s="6"/>
      <c r="O365" s="6"/>
    </row>
    <row r="366" s="2" customFormat="1" ht="52" spans="1:15">
      <c r="A366" s="6"/>
      <c r="B366" s="6"/>
      <c r="C366" s="6" t="s">
        <v>30</v>
      </c>
      <c r="D366" s="6" t="s">
        <v>1487</v>
      </c>
      <c r="E366" s="6" t="s">
        <v>19</v>
      </c>
      <c r="F366" s="6" t="s">
        <v>1488</v>
      </c>
      <c r="G366" s="6" t="s">
        <v>34</v>
      </c>
      <c r="H366" s="6" t="s">
        <v>1489</v>
      </c>
      <c r="I366" s="6" t="s">
        <v>1473</v>
      </c>
      <c r="J366" s="6" t="s">
        <v>157</v>
      </c>
      <c r="K366" s="6"/>
      <c r="L366" s="6"/>
      <c r="M366" s="6"/>
      <c r="N366" s="6"/>
      <c r="O366" s="6"/>
    </row>
    <row r="367" s="2" customFormat="1" ht="39" spans="1:15">
      <c r="A367" s="6">
        <f>MAX(A$2:A366)+1</f>
        <v>76</v>
      </c>
      <c r="B367" s="6" t="s">
        <v>1490</v>
      </c>
      <c r="C367" s="6" t="s">
        <v>17</v>
      </c>
      <c r="D367" s="6" t="s">
        <v>1491</v>
      </c>
      <c r="E367" s="6" t="s">
        <v>19</v>
      </c>
      <c r="F367" s="6" t="s">
        <v>1194</v>
      </c>
      <c r="G367" s="6" t="s">
        <v>124</v>
      </c>
      <c r="H367" s="6" t="s">
        <v>1492</v>
      </c>
      <c r="I367" s="6" t="s">
        <v>1493</v>
      </c>
      <c r="J367" s="6" t="s">
        <v>42</v>
      </c>
      <c r="K367" s="6" t="s">
        <v>1374</v>
      </c>
      <c r="L367" s="6" t="s">
        <v>1494</v>
      </c>
      <c r="M367" s="6" t="s">
        <v>27</v>
      </c>
      <c r="N367" s="6" t="s">
        <v>1495</v>
      </c>
      <c r="O367" s="6" t="s">
        <v>1496</v>
      </c>
    </row>
    <row r="368" s="2" customFormat="1" ht="39" spans="1:15">
      <c r="A368" s="6"/>
      <c r="B368" s="6"/>
      <c r="C368" s="6" t="s">
        <v>30</v>
      </c>
      <c r="D368" s="6" t="s">
        <v>1497</v>
      </c>
      <c r="E368" s="6" t="s">
        <v>32</v>
      </c>
      <c r="F368" s="6" t="s">
        <v>1498</v>
      </c>
      <c r="G368" s="6" t="s">
        <v>124</v>
      </c>
      <c r="H368" s="6" t="s">
        <v>1499</v>
      </c>
      <c r="I368" s="6" t="s">
        <v>1493</v>
      </c>
      <c r="J368" s="6" t="s">
        <v>157</v>
      </c>
      <c r="K368" s="6"/>
      <c r="L368" s="6"/>
      <c r="M368" s="6"/>
      <c r="N368" s="6"/>
      <c r="O368" s="6"/>
    </row>
    <row r="369" s="2" customFormat="1" ht="39" spans="1:15">
      <c r="A369" s="6"/>
      <c r="B369" s="6"/>
      <c r="C369" s="6" t="s">
        <v>30</v>
      </c>
      <c r="D369" s="6" t="s">
        <v>1500</v>
      </c>
      <c r="E369" s="6" t="s">
        <v>19</v>
      </c>
      <c r="F369" s="6" t="s">
        <v>1501</v>
      </c>
      <c r="G369" s="6" t="s">
        <v>124</v>
      </c>
      <c r="H369" s="6" t="s">
        <v>1502</v>
      </c>
      <c r="I369" s="6" t="s">
        <v>1493</v>
      </c>
      <c r="J369" s="6" t="s">
        <v>157</v>
      </c>
      <c r="K369" s="6"/>
      <c r="L369" s="6"/>
      <c r="M369" s="6"/>
      <c r="N369" s="6"/>
      <c r="O369" s="6"/>
    </row>
    <row r="370" s="2" customFormat="1" ht="39" spans="1:15">
      <c r="A370" s="6"/>
      <c r="B370" s="6"/>
      <c r="C370" s="6" t="s">
        <v>30</v>
      </c>
      <c r="D370" s="6" t="s">
        <v>1503</v>
      </c>
      <c r="E370" s="6" t="s">
        <v>19</v>
      </c>
      <c r="F370" s="6" t="s">
        <v>1504</v>
      </c>
      <c r="G370" s="6" t="s">
        <v>124</v>
      </c>
      <c r="H370" s="6" t="s">
        <v>529</v>
      </c>
      <c r="I370" s="6" t="s">
        <v>1493</v>
      </c>
      <c r="J370" s="6" t="s">
        <v>157</v>
      </c>
      <c r="K370" s="6"/>
      <c r="L370" s="6"/>
      <c r="M370" s="6"/>
      <c r="N370" s="6"/>
      <c r="O370" s="6"/>
    </row>
    <row r="371" s="2" customFormat="1" ht="39" spans="1:15">
      <c r="A371" s="6"/>
      <c r="B371" s="6"/>
      <c r="C371" s="6" t="s">
        <v>30</v>
      </c>
      <c r="D371" s="6" t="s">
        <v>1505</v>
      </c>
      <c r="E371" s="6" t="s">
        <v>32</v>
      </c>
      <c r="F371" s="6" t="s">
        <v>1506</v>
      </c>
      <c r="G371" s="6" t="s">
        <v>124</v>
      </c>
      <c r="H371" s="6" t="s">
        <v>1507</v>
      </c>
      <c r="I371" s="6" t="s">
        <v>1493</v>
      </c>
      <c r="J371" s="6" t="s">
        <v>157</v>
      </c>
      <c r="K371" s="6"/>
      <c r="L371" s="6"/>
      <c r="M371" s="6"/>
      <c r="N371" s="6"/>
      <c r="O371" s="6"/>
    </row>
    <row r="372" s="2" customFormat="1" ht="39" spans="1:15">
      <c r="A372" s="6"/>
      <c r="B372" s="6"/>
      <c r="C372" s="6" t="s">
        <v>30</v>
      </c>
      <c r="D372" s="6" t="s">
        <v>1508</v>
      </c>
      <c r="E372" s="6" t="s">
        <v>19</v>
      </c>
      <c r="F372" s="6" t="s">
        <v>1509</v>
      </c>
      <c r="G372" s="6" t="s">
        <v>124</v>
      </c>
      <c r="H372" s="6" t="s">
        <v>1510</v>
      </c>
      <c r="I372" s="6" t="s">
        <v>1493</v>
      </c>
      <c r="J372" s="6" t="s">
        <v>157</v>
      </c>
      <c r="K372" s="6"/>
      <c r="L372" s="6"/>
      <c r="M372" s="6"/>
      <c r="N372" s="6"/>
      <c r="O372" s="6"/>
    </row>
    <row r="373" s="2" customFormat="1" ht="39" spans="1:15">
      <c r="A373" s="6">
        <f>MAX(A$2:A372)+1</f>
        <v>77</v>
      </c>
      <c r="B373" s="6" t="s">
        <v>1511</v>
      </c>
      <c r="C373" s="6" t="s">
        <v>17</v>
      </c>
      <c r="D373" s="6" t="s">
        <v>1512</v>
      </c>
      <c r="E373" s="6" t="s">
        <v>19</v>
      </c>
      <c r="F373" s="6" t="s">
        <v>1513</v>
      </c>
      <c r="G373" s="6" t="s">
        <v>124</v>
      </c>
      <c r="H373" s="6" t="s">
        <v>1514</v>
      </c>
      <c r="I373" s="6" t="s">
        <v>1515</v>
      </c>
      <c r="J373" s="6" t="s">
        <v>144</v>
      </c>
      <c r="K373" s="6" t="s">
        <v>1374</v>
      </c>
      <c r="L373" s="6" t="s">
        <v>1516</v>
      </c>
      <c r="M373" s="6" t="s">
        <v>146</v>
      </c>
      <c r="N373" s="6" t="s">
        <v>1517</v>
      </c>
      <c r="O373" s="6" t="s">
        <v>1518</v>
      </c>
    </row>
    <row r="374" s="2" customFormat="1" ht="39" spans="1:15">
      <c r="A374" s="6"/>
      <c r="B374" s="6"/>
      <c r="C374" s="6" t="s">
        <v>30</v>
      </c>
      <c r="D374" s="6" t="s">
        <v>1519</v>
      </c>
      <c r="E374" s="6" t="s">
        <v>19</v>
      </c>
      <c r="F374" s="6" t="s">
        <v>1520</v>
      </c>
      <c r="G374" s="6" t="s">
        <v>124</v>
      </c>
      <c r="H374" s="6" t="s">
        <v>1521</v>
      </c>
      <c r="I374" s="6" t="s">
        <v>1515</v>
      </c>
      <c r="J374" s="6" t="s">
        <v>64</v>
      </c>
      <c r="K374" s="6"/>
      <c r="L374" s="6"/>
      <c r="M374" s="6"/>
      <c r="N374" s="6"/>
      <c r="O374" s="6"/>
    </row>
    <row r="375" s="2" customFormat="1" ht="39" spans="1:15">
      <c r="A375" s="6"/>
      <c r="B375" s="6"/>
      <c r="C375" s="6" t="s">
        <v>30</v>
      </c>
      <c r="D375" s="6" t="s">
        <v>1522</v>
      </c>
      <c r="E375" s="6" t="s">
        <v>19</v>
      </c>
      <c r="F375" s="6" t="s">
        <v>1523</v>
      </c>
      <c r="G375" s="6" t="s">
        <v>124</v>
      </c>
      <c r="H375" s="6" t="s">
        <v>984</v>
      </c>
      <c r="I375" s="6" t="s">
        <v>1515</v>
      </c>
      <c r="J375" s="6" t="s">
        <v>64</v>
      </c>
      <c r="K375" s="6"/>
      <c r="L375" s="6"/>
      <c r="M375" s="6"/>
      <c r="N375" s="6"/>
      <c r="O375" s="6"/>
    </row>
    <row r="376" s="2" customFormat="1" ht="52" spans="1:15">
      <c r="A376" s="6"/>
      <c r="B376" s="6"/>
      <c r="C376" s="6" t="s">
        <v>30</v>
      </c>
      <c r="D376" s="6" t="s">
        <v>1524</v>
      </c>
      <c r="E376" s="6" t="s">
        <v>19</v>
      </c>
      <c r="F376" s="6" t="s">
        <v>1525</v>
      </c>
      <c r="G376" s="6" t="s">
        <v>124</v>
      </c>
      <c r="H376" s="6" t="s">
        <v>1526</v>
      </c>
      <c r="I376" s="6" t="s">
        <v>1515</v>
      </c>
      <c r="J376" s="6" t="s">
        <v>879</v>
      </c>
      <c r="K376" s="6"/>
      <c r="L376" s="6"/>
      <c r="M376" s="6"/>
      <c r="N376" s="6"/>
      <c r="O376" s="6"/>
    </row>
    <row r="377" s="2" customFormat="1" ht="26" spans="1:15">
      <c r="A377" s="6"/>
      <c r="B377" s="6"/>
      <c r="C377" s="6" t="s">
        <v>30</v>
      </c>
      <c r="D377" s="6" t="s">
        <v>1527</v>
      </c>
      <c r="E377" s="6" t="s">
        <v>19</v>
      </c>
      <c r="F377" s="6" t="s">
        <v>1528</v>
      </c>
      <c r="G377" s="6" t="s">
        <v>124</v>
      </c>
      <c r="H377" s="6" t="s">
        <v>535</v>
      </c>
      <c r="I377" s="6" t="s">
        <v>1515</v>
      </c>
      <c r="J377" s="6" t="s">
        <v>300</v>
      </c>
      <c r="K377" s="6"/>
      <c r="L377" s="6"/>
      <c r="M377" s="6"/>
      <c r="N377" s="6"/>
      <c r="O377" s="6"/>
    </row>
    <row r="378" s="2" customFormat="1" ht="69.95" customHeight="1" spans="1:15">
      <c r="A378" s="6">
        <f>MAX(A$2:A377)+1</f>
        <v>78</v>
      </c>
      <c r="B378" s="6" t="s">
        <v>1529</v>
      </c>
      <c r="C378" s="6" t="s">
        <v>17</v>
      </c>
      <c r="D378" s="6" t="s">
        <v>1530</v>
      </c>
      <c r="E378" s="6" t="s">
        <v>19</v>
      </c>
      <c r="F378" s="6" t="s">
        <v>1531</v>
      </c>
      <c r="G378" s="6" t="s">
        <v>124</v>
      </c>
      <c r="H378" s="6" t="s">
        <v>1532</v>
      </c>
      <c r="I378" s="6" t="s">
        <v>50</v>
      </c>
      <c r="J378" s="6" t="s">
        <v>42</v>
      </c>
      <c r="K378" s="6" t="s">
        <v>1031</v>
      </c>
      <c r="L378" s="6" t="s">
        <v>1533</v>
      </c>
      <c r="M378" s="6" t="s">
        <v>67</v>
      </c>
      <c r="N378" s="6" t="s">
        <v>1534</v>
      </c>
      <c r="O378" s="6" t="s">
        <v>1535</v>
      </c>
    </row>
    <row r="379" s="2" customFormat="1" ht="69.95" customHeight="1" spans="1:15">
      <c r="A379" s="6"/>
      <c r="B379" s="6"/>
      <c r="C379" s="6" t="s">
        <v>30</v>
      </c>
      <c r="D379" s="6" t="s">
        <v>1536</v>
      </c>
      <c r="E379" s="6" t="s">
        <v>32</v>
      </c>
      <c r="F379" s="6" t="s">
        <v>1537</v>
      </c>
      <c r="G379" s="6" t="s">
        <v>34</v>
      </c>
      <c r="H379" s="6" t="s">
        <v>582</v>
      </c>
      <c r="I379" s="6" t="s">
        <v>1538</v>
      </c>
      <c r="J379" s="6" t="s">
        <v>157</v>
      </c>
      <c r="K379" s="6"/>
      <c r="L379" s="6"/>
      <c r="M379" s="6"/>
      <c r="N379" s="6"/>
      <c r="O379" s="6"/>
    </row>
    <row r="380" s="2" customFormat="1" ht="69.95" customHeight="1" spans="1:15">
      <c r="A380" s="6"/>
      <c r="B380" s="6"/>
      <c r="C380" s="6" t="s">
        <v>30</v>
      </c>
      <c r="D380" s="6" t="s">
        <v>1539</v>
      </c>
      <c r="E380" s="6" t="s">
        <v>19</v>
      </c>
      <c r="F380" s="6" t="s">
        <v>1540</v>
      </c>
      <c r="G380" s="6" t="s">
        <v>124</v>
      </c>
      <c r="H380" s="6" t="s">
        <v>684</v>
      </c>
      <c r="I380" s="6" t="s">
        <v>50</v>
      </c>
      <c r="J380" s="6" t="s">
        <v>42</v>
      </c>
      <c r="K380" s="6"/>
      <c r="L380" s="6"/>
      <c r="M380" s="6"/>
      <c r="N380" s="6"/>
      <c r="O380" s="6"/>
    </row>
    <row r="381" s="2" customFormat="1" ht="54.95" customHeight="1" spans="1:15">
      <c r="A381" s="6">
        <f>MAX(A$2:A380)+1</f>
        <v>79</v>
      </c>
      <c r="B381" s="6" t="s">
        <v>1541</v>
      </c>
      <c r="C381" s="6" t="s">
        <v>17</v>
      </c>
      <c r="D381" s="6" t="s">
        <v>1542</v>
      </c>
      <c r="E381" s="6" t="s">
        <v>19</v>
      </c>
      <c r="F381" s="6" t="s">
        <v>1543</v>
      </c>
      <c r="G381" s="6" t="s">
        <v>34</v>
      </c>
      <c r="H381" s="6" t="s">
        <v>1544</v>
      </c>
      <c r="I381" s="6" t="s">
        <v>1545</v>
      </c>
      <c r="J381" s="6" t="s">
        <v>42</v>
      </c>
      <c r="K381" s="6" t="s">
        <v>1546</v>
      </c>
      <c r="L381" s="6" t="s">
        <v>1547</v>
      </c>
      <c r="M381" s="6" t="s">
        <v>27</v>
      </c>
      <c r="N381" s="6" t="s">
        <v>1548</v>
      </c>
      <c r="O381" s="6" t="s">
        <v>1549</v>
      </c>
    </row>
    <row r="382" s="2" customFormat="1" ht="54.95" customHeight="1" spans="1:15">
      <c r="A382" s="6"/>
      <c r="B382" s="6"/>
      <c r="C382" s="6" t="s">
        <v>30</v>
      </c>
      <c r="D382" s="6" t="s">
        <v>1550</v>
      </c>
      <c r="E382" s="6" t="s">
        <v>19</v>
      </c>
      <c r="F382" s="6" t="s">
        <v>1551</v>
      </c>
      <c r="G382" s="6" t="s">
        <v>21</v>
      </c>
      <c r="H382" s="6" t="s">
        <v>1552</v>
      </c>
      <c r="I382" s="6" t="s">
        <v>1545</v>
      </c>
      <c r="J382" s="6" t="s">
        <v>42</v>
      </c>
      <c r="K382" s="6"/>
      <c r="L382" s="6"/>
      <c r="M382" s="6"/>
      <c r="N382" s="6"/>
      <c r="O382" s="6"/>
    </row>
    <row r="383" s="2" customFormat="1" ht="54.95" customHeight="1" spans="1:15">
      <c r="A383" s="6"/>
      <c r="B383" s="6"/>
      <c r="C383" s="6" t="s">
        <v>30</v>
      </c>
      <c r="D383" s="6" t="s">
        <v>1553</v>
      </c>
      <c r="E383" s="6" t="s">
        <v>32</v>
      </c>
      <c r="F383" s="6" t="s">
        <v>1554</v>
      </c>
      <c r="G383" s="6" t="s">
        <v>34</v>
      </c>
      <c r="H383" s="6" t="s">
        <v>1555</v>
      </c>
      <c r="I383" s="6" t="s">
        <v>1545</v>
      </c>
      <c r="J383" s="6" t="s">
        <v>157</v>
      </c>
      <c r="K383" s="6"/>
      <c r="L383" s="6"/>
      <c r="M383" s="6"/>
      <c r="N383" s="6"/>
      <c r="O383" s="6"/>
    </row>
    <row r="384" s="2" customFormat="1" ht="54.95" customHeight="1" spans="1:15">
      <c r="A384" s="6"/>
      <c r="B384" s="6"/>
      <c r="C384" s="6" t="s">
        <v>30</v>
      </c>
      <c r="D384" s="6" t="s">
        <v>1556</v>
      </c>
      <c r="E384" s="6" t="s">
        <v>19</v>
      </c>
      <c r="F384" s="6" t="s">
        <v>1557</v>
      </c>
      <c r="G384" s="6" t="s">
        <v>21</v>
      </c>
      <c r="H384" s="6" t="s">
        <v>1558</v>
      </c>
      <c r="I384" s="6" t="s">
        <v>1545</v>
      </c>
      <c r="J384" s="6" t="s">
        <v>55</v>
      </c>
      <c r="K384" s="6"/>
      <c r="L384" s="6"/>
      <c r="M384" s="6"/>
      <c r="N384" s="6"/>
      <c r="O384" s="6"/>
    </row>
    <row r="385" s="2" customFormat="1" ht="54.95" customHeight="1" spans="1:15">
      <c r="A385" s="6"/>
      <c r="B385" s="6"/>
      <c r="C385" s="6" t="s">
        <v>30</v>
      </c>
      <c r="D385" s="6" t="s">
        <v>1559</v>
      </c>
      <c r="E385" s="6" t="s">
        <v>19</v>
      </c>
      <c r="F385" s="6" t="s">
        <v>1560</v>
      </c>
      <c r="G385" s="6" t="s">
        <v>34</v>
      </c>
      <c r="H385" s="6" t="s">
        <v>1561</v>
      </c>
      <c r="I385" s="6" t="s">
        <v>1545</v>
      </c>
      <c r="J385" s="6" t="s">
        <v>42</v>
      </c>
      <c r="K385" s="6"/>
      <c r="L385" s="6"/>
      <c r="M385" s="6"/>
      <c r="N385" s="6"/>
      <c r="O385" s="6"/>
    </row>
    <row r="386" s="2" customFormat="1" ht="65" spans="1:15">
      <c r="A386" s="6">
        <f>MAX(A$2:A385)+1</f>
        <v>80</v>
      </c>
      <c r="B386" s="6" t="s">
        <v>1562</v>
      </c>
      <c r="C386" s="6" t="s">
        <v>17</v>
      </c>
      <c r="D386" s="6" t="s">
        <v>1563</v>
      </c>
      <c r="E386" s="6" t="s">
        <v>19</v>
      </c>
      <c r="F386" s="6" t="s">
        <v>1564</v>
      </c>
      <c r="G386" s="6" t="s">
        <v>124</v>
      </c>
      <c r="H386" s="6" t="s">
        <v>1565</v>
      </c>
      <c r="I386" s="6" t="s">
        <v>1566</v>
      </c>
      <c r="J386" s="6" t="s">
        <v>64</v>
      </c>
      <c r="K386" s="6" t="s">
        <v>25</v>
      </c>
      <c r="L386" s="6" t="s">
        <v>1567</v>
      </c>
      <c r="M386" s="6" t="s">
        <v>67</v>
      </c>
      <c r="N386" s="6" t="s">
        <v>1078</v>
      </c>
      <c r="O386" s="6" t="s">
        <v>1568</v>
      </c>
    </row>
    <row r="387" s="2" customFormat="1" ht="39" spans="1:15">
      <c r="A387" s="6"/>
      <c r="B387" s="6"/>
      <c r="C387" s="6" t="s">
        <v>30</v>
      </c>
      <c r="D387" s="6" t="s">
        <v>1569</v>
      </c>
      <c r="E387" s="6" t="s">
        <v>32</v>
      </c>
      <c r="F387" s="6" t="s">
        <v>1570</v>
      </c>
      <c r="G387" s="6" t="s">
        <v>124</v>
      </c>
      <c r="H387" s="6" t="s">
        <v>1571</v>
      </c>
      <c r="I387" s="6" t="s">
        <v>1566</v>
      </c>
      <c r="J387" s="6" t="s">
        <v>64</v>
      </c>
      <c r="K387" s="6"/>
      <c r="L387" s="6"/>
      <c r="M387" s="6"/>
      <c r="N387" s="6"/>
      <c r="O387" s="6"/>
    </row>
    <row r="388" s="2" customFormat="1" ht="52" spans="1:15">
      <c r="A388" s="6"/>
      <c r="B388" s="6"/>
      <c r="C388" s="6" t="s">
        <v>30</v>
      </c>
      <c r="D388" s="6" t="s">
        <v>1572</v>
      </c>
      <c r="E388" s="6" t="s">
        <v>19</v>
      </c>
      <c r="F388" s="6" t="s">
        <v>1573</v>
      </c>
      <c r="G388" s="6" t="s">
        <v>34</v>
      </c>
      <c r="H388" s="6" t="s">
        <v>1574</v>
      </c>
      <c r="I388" s="6" t="s">
        <v>1575</v>
      </c>
      <c r="J388" s="6" t="s">
        <v>55</v>
      </c>
      <c r="K388" s="6"/>
      <c r="L388" s="6"/>
      <c r="M388" s="6"/>
      <c r="N388" s="6"/>
      <c r="O388" s="6"/>
    </row>
    <row r="389" s="2" customFormat="1" ht="39" spans="1:15">
      <c r="A389" s="6"/>
      <c r="B389" s="6"/>
      <c r="C389" s="6" t="s">
        <v>30</v>
      </c>
      <c r="D389" s="6" t="s">
        <v>1576</v>
      </c>
      <c r="E389" s="6" t="s">
        <v>19</v>
      </c>
      <c r="F389" s="6" t="s">
        <v>1577</v>
      </c>
      <c r="G389" s="6" t="s">
        <v>34</v>
      </c>
      <c r="H389" s="6" t="s">
        <v>1578</v>
      </c>
      <c r="I389" s="6" t="s">
        <v>1575</v>
      </c>
      <c r="J389" s="6" t="s">
        <v>55</v>
      </c>
      <c r="K389" s="6"/>
      <c r="L389" s="6"/>
      <c r="M389" s="6"/>
      <c r="N389" s="6"/>
      <c r="O389" s="6"/>
    </row>
    <row r="390" s="2" customFormat="1" ht="39" spans="1:15">
      <c r="A390" s="6">
        <f>MAX(A$2:A389)+1</f>
        <v>81</v>
      </c>
      <c r="B390" s="6" t="s">
        <v>1579</v>
      </c>
      <c r="C390" s="6" t="s">
        <v>17</v>
      </c>
      <c r="D390" s="6" t="s">
        <v>1580</v>
      </c>
      <c r="E390" s="6" t="s">
        <v>19</v>
      </c>
      <c r="F390" s="6" t="s">
        <v>1581</v>
      </c>
      <c r="G390" s="6" t="s">
        <v>34</v>
      </c>
      <c r="H390" s="6" t="s">
        <v>1582</v>
      </c>
      <c r="I390" s="6" t="s">
        <v>771</v>
      </c>
      <c r="J390" s="6" t="s">
        <v>80</v>
      </c>
      <c r="K390" s="6" t="s">
        <v>764</v>
      </c>
      <c r="L390" s="6" t="s">
        <v>1583</v>
      </c>
      <c r="M390" s="6" t="s">
        <v>67</v>
      </c>
      <c r="N390" s="6" t="s">
        <v>1584</v>
      </c>
      <c r="O390" s="6" t="s">
        <v>1585</v>
      </c>
    </row>
    <row r="391" s="2" customFormat="1" ht="39" spans="1:15">
      <c r="A391" s="6"/>
      <c r="B391" s="6"/>
      <c r="C391" s="6" t="s">
        <v>30</v>
      </c>
      <c r="D391" s="6" t="s">
        <v>1586</v>
      </c>
      <c r="E391" s="6" t="s">
        <v>19</v>
      </c>
      <c r="F391" s="6" t="s">
        <v>1587</v>
      </c>
      <c r="G391" s="6" t="s">
        <v>124</v>
      </c>
      <c r="H391" s="6" t="s">
        <v>101</v>
      </c>
      <c r="I391" s="6" t="s">
        <v>871</v>
      </c>
      <c r="J391" s="6" t="s">
        <v>73</v>
      </c>
      <c r="K391" s="6"/>
      <c r="L391" s="6"/>
      <c r="M391" s="6"/>
      <c r="N391" s="6"/>
      <c r="O391" s="6"/>
    </row>
    <row r="392" s="2" customFormat="1" ht="52" spans="1:15">
      <c r="A392" s="6"/>
      <c r="B392" s="6"/>
      <c r="C392" s="6" t="s">
        <v>30</v>
      </c>
      <c r="D392" s="6" t="s">
        <v>1588</v>
      </c>
      <c r="E392" s="6" t="s">
        <v>19</v>
      </c>
      <c r="F392" s="6" t="s">
        <v>1589</v>
      </c>
      <c r="G392" s="6" t="s">
        <v>21</v>
      </c>
      <c r="H392" s="6" t="s">
        <v>1590</v>
      </c>
      <c r="I392" s="6" t="s">
        <v>771</v>
      </c>
      <c r="J392" s="6" t="s">
        <v>64</v>
      </c>
      <c r="K392" s="6"/>
      <c r="L392" s="6"/>
      <c r="M392" s="6"/>
      <c r="N392" s="6"/>
      <c r="O392" s="6"/>
    </row>
    <row r="393" s="2" customFormat="1" ht="39" spans="1:15">
      <c r="A393" s="6"/>
      <c r="B393" s="6"/>
      <c r="C393" s="6" t="s">
        <v>30</v>
      </c>
      <c r="D393" s="6" t="s">
        <v>1591</v>
      </c>
      <c r="E393" s="6" t="s">
        <v>32</v>
      </c>
      <c r="F393" s="6" t="s">
        <v>1592</v>
      </c>
      <c r="G393" s="6" t="s">
        <v>34</v>
      </c>
      <c r="H393" s="6" t="s">
        <v>1593</v>
      </c>
      <c r="I393" s="6" t="s">
        <v>771</v>
      </c>
      <c r="J393" s="6" t="s">
        <v>105</v>
      </c>
      <c r="K393" s="6"/>
      <c r="L393" s="6"/>
      <c r="M393" s="6"/>
      <c r="N393" s="6"/>
      <c r="O393" s="6"/>
    </row>
    <row r="394" s="2" customFormat="1" ht="91" spans="1:15">
      <c r="A394" s="6"/>
      <c r="B394" s="6"/>
      <c r="C394" s="6" t="s">
        <v>30</v>
      </c>
      <c r="D394" s="6" t="s">
        <v>1594</v>
      </c>
      <c r="E394" s="6" t="s">
        <v>19</v>
      </c>
      <c r="F394" s="6" t="s">
        <v>1595</v>
      </c>
      <c r="G394" s="6" t="s">
        <v>21</v>
      </c>
      <c r="H394" s="6" t="s">
        <v>1596</v>
      </c>
      <c r="I394" s="6" t="s">
        <v>1597</v>
      </c>
      <c r="J394" s="6" t="s">
        <v>114</v>
      </c>
      <c r="K394" s="6"/>
      <c r="L394" s="6"/>
      <c r="M394" s="6"/>
      <c r="N394" s="6"/>
      <c r="O394" s="6"/>
    </row>
    <row r="395" s="2" customFormat="1" ht="39" spans="1:15">
      <c r="A395" s="6"/>
      <c r="B395" s="6"/>
      <c r="C395" s="6" t="s">
        <v>30</v>
      </c>
      <c r="D395" s="6" t="s">
        <v>1598</v>
      </c>
      <c r="E395" s="6" t="s">
        <v>19</v>
      </c>
      <c r="F395" s="6" t="s">
        <v>1599</v>
      </c>
      <c r="G395" s="6" t="s">
        <v>124</v>
      </c>
      <c r="H395" s="6" t="s">
        <v>1593</v>
      </c>
      <c r="I395" s="6" t="s">
        <v>771</v>
      </c>
      <c r="J395" s="6" t="s">
        <v>73</v>
      </c>
      <c r="K395" s="6"/>
      <c r="L395" s="6"/>
      <c r="M395" s="6"/>
      <c r="N395" s="6"/>
      <c r="O395" s="6"/>
    </row>
    <row r="396" s="2" customFormat="1" ht="120" customHeight="1" spans="1:15">
      <c r="A396" s="6">
        <f>MAX(A$2:A395)+1</f>
        <v>82</v>
      </c>
      <c r="B396" s="6" t="s">
        <v>1600</v>
      </c>
      <c r="C396" s="6" t="s">
        <v>17</v>
      </c>
      <c r="D396" s="6" t="s">
        <v>1601</v>
      </c>
      <c r="E396" s="6" t="s">
        <v>19</v>
      </c>
      <c r="F396" s="6" t="s">
        <v>1602</v>
      </c>
      <c r="G396" s="6" t="s">
        <v>124</v>
      </c>
      <c r="H396" s="6" t="s">
        <v>1603</v>
      </c>
      <c r="I396" s="6" t="s">
        <v>1515</v>
      </c>
      <c r="J396" s="6" t="s">
        <v>144</v>
      </c>
      <c r="K396" s="6" t="s">
        <v>1374</v>
      </c>
      <c r="L396" s="6" t="s">
        <v>1604</v>
      </c>
      <c r="M396" s="6" t="s">
        <v>27</v>
      </c>
      <c r="N396" s="6" t="s">
        <v>1605</v>
      </c>
      <c r="O396" s="6" t="s">
        <v>1606</v>
      </c>
    </row>
    <row r="397" s="2" customFormat="1" ht="120" customHeight="1" spans="1:15">
      <c r="A397" s="6"/>
      <c r="B397" s="6"/>
      <c r="C397" s="6" t="s">
        <v>30</v>
      </c>
      <c r="D397" s="6" t="s">
        <v>1607</v>
      </c>
      <c r="E397" s="6" t="s">
        <v>19</v>
      </c>
      <c r="F397" s="6" t="s">
        <v>1608</v>
      </c>
      <c r="G397" s="6" t="s">
        <v>124</v>
      </c>
      <c r="H397" s="6" t="s">
        <v>1609</v>
      </c>
      <c r="I397" s="6" t="s">
        <v>1515</v>
      </c>
      <c r="J397" s="6" t="s">
        <v>42</v>
      </c>
      <c r="K397" s="6"/>
      <c r="L397" s="6"/>
      <c r="M397" s="6"/>
      <c r="N397" s="6"/>
      <c r="O397" s="6"/>
    </row>
    <row r="398" s="2" customFormat="1" ht="126" customHeight="1" spans="1:15">
      <c r="A398" s="6"/>
      <c r="B398" s="6"/>
      <c r="C398" s="6" t="s">
        <v>30</v>
      </c>
      <c r="D398" s="6" t="s">
        <v>1610</v>
      </c>
      <c r="E398" s="6" t="s">
        <v>19</v>
      </c>
      <c r="F398" s="6" t="s">
        <v>1611</v>
      </c>
      <c r="G398" s="6" t="s">
        <v>34</v>
      </c>
      <c r="H398" s="6" t="s">
        <v>1612</v>
      </c>
      <c r="I398" s="6" t="s">
        <v>1515</v>
      </c>
      <c r="J398" s="6" t="s">
        <v>80</v>
      </c>
      <c r="K398" s="6"/>
      <c r="L398" s="6"/>
      <c r="M398" s="6"/>
      <c r="N398" s="6"/>
      <c r="O398" s="6"/>
    </row>
    <row r="399" s="2" customFormat="1" ht="26" spans="1:15">
      <c r="A399" s="6">
        <f>MAX(A$2:A398)+1</f>
        <v>83</v>
      </c>
      <c r="B399" s="6" t="s">
        <v>1613</v>
      </c>
      <c r="C399" s="6" t="s">
        <v>17</v>
      </c>
      <c r="D399" s="6" t="s">
        <v>1614</v>
      </c>
      <c r="E399" s="6" t="s">
        <v>19</v>
      </c>
      <c r="F399" s="6" t="s">
        <v>1615</v>
      </c>
      <c r="G399" s="6" t="s">
        <v>124</v>
      </c>
      <c r="H399" s="6" t="s">
        <v>1616</v>
      </c>
      <c r="I399" s="6" t="s">
        <v>1617</v>
      </c>
      <c r="J399" s="6" t="s">
        <v>157</v>
      </c>
      <c r="K399" s="6" t="s">
        <v>764</v>
      </c>
      <c r="L399" s="6" t="s">
        <v>1618</v>
      </c>
      <c r="M399" s="6" t="s">
        <v>67</v>
      </c>
      <c r="N399" s="6" t="s">
        <v>1619</v>
      </c>
      <c r="O399" s="6" t="s">
        <v>1620</v>
      </c>
    </row>
    <row r="400" s="2" customFormat="1" ht="52" spans="1:15">
      <c r="A400" s="6"/>
      <c r="B400" s="6"/>
      <c r="C400" s="6" t="s">
        <v>30</v>
      </c>
      <c r="D400" s="6" t="s">
        <v>1621</v>
      </c>
      <c r="E400" s="6" t="s">
        <v>19</v>
      </c>
      <c r="F400" s="6" t="s">
        <v>1622</v>
      </c>
      <c r="G400" s="6" t="s">
        <v>124</v>
      </c>
      <c r="H400" s="6" t="s">
        <v>1623</v>
      </c>
      <c r="I400" s="6" t="s">
        <v>556</v>
      </c>
      <c r="J400" s="6" t="s">
        <v>157</v>
      </c>
      <c r="K400" s="6"/>
      <c r="L400" s="6"/>
      <c r="M400" s="6"/>
      <c r="N400" s="6"/>
      <c r="O400" s="6"/>
    </row>
    <row r="401" s="2" customFormat="1" ht="78" spans="1:15">
      <c r="A401" s="6"/>
      <c r="B401" s="6"/>
      <c r="C401" s="6" t="s">
        <v>30</v>
      </c>
      <c r="D401" s="6" t="s">
        <v>1624</v>
      </c>
      <c r="E401" s="6" t="s">
        <v>32</v>
      </c>
      <c r="F401" s="6" t="s">
        <v>1625</v>
      </c>
      <c r="G401" s="6" t="s">
        <v>124</v>
      </c>
      <c r="H401" s="6" t="s">
        <v>1626</v>
      </c>
      <c r="I401" s="6" t="s">
        <v>1627</v>
      </c>
      <c r="J401" s="6" t="s">
        <v>42</v>
      </c>
      <c r="K401" s="6"/>
      <c r="L401" s="6"/>
      <c r="M401" s="6"/>
      <c r="N401" s="6"/>
      <c r="O401" s="6"/>
    </row>
    <row r="402" s="2" customFormat="1" ht="104" spans="1:15">
      <c r="A402" s="6">
        <f>MAX(A$2:A401)+1</f>
        <v>84</v>
      </c>
      <c r="B402" s="6" t="s">
        <v>1628</v>
      </c>
      <c r="C402" s="6" t="s">
        <v>17</v>
      </c>
      <c r="D402" s="6" t="s">
        <v>1629</v>
      </c>
      <c r="E402" s="6" t="s">
        <v>19</v>
      </c>
      <c r="F402" s="6" t="s">
        <v>1630</v>
      </c>
      <c r="G402" s="6" t="s">
        <v>21</v>
      </c>
      <c r="H402" s="6" t="s">
        <v>774</v>
      </c>
      <c r="I402" s="6" t="s">
        <v>763</v>
      </c>
      <c r="J402" s="6" t="s">
        <v>64</v>
      </c>
      <c r="K402" s="6" t="s">
        <v>1631</v>
      </c>
      <c r="L402" s="6" t="s">
        <v>1632</v>
      </c>
      <c r="M402" s="6" t="s">
        <v>766</v>
      </c>
      <c r="N402" s="6" t="s">
        <v>1633</v>
      </c>
      <c r="O402" s="6" t="s">
        <v>1634</v>
      </c>
    </row>
    <row r="403" s="2" customFormat="1" ht="104" spans="1:15">
      <c r="A403" s="6"/>
      <c r="B403" s="6"/>
      <c r="C403" s="6" t="s">
        <v>30</v>
      </c>
      <c r="D403" s="6" t="s">
        <v>1635</v>
      </c>
      <c r="E403" s="6" t="s">
        <v>19</v>
      </c>
      <c r="F403" s="6" t="s">
        <v>1636</v>
      </c>
      <c r="G403" s="6" t="s">
        <v>21</v>
      </c>
      <c r="H403" s="6" t="s">
        <v>1637</v>
      </c>
      <c r="I403" s="6" t="s">
        <v>763</v>
      </c>
      <c r="J403" s="6" t="s">
        <v>1638</v>
      </c>
      <c r="K403" s="6"/>
      <c r="L403" s="6"/>
      <c r="M403" s="6"/>
      <c r="N403" s="6"/>
      <c r="O403" s="6"/>
    </row>
    <row r="404" s="2" customFormat="1" ht="39" spans="1:15">
      <c r="A404" s="6"/>
      <c r="B404" s="6"/>
      <c r="C404" s="6" t="s">
        <v>30</v>
      </c>
      <c r="D404" s="6" t="s">
        <v>1639</v>
      </c>
      <c r="E404" s="6" t="s">
        <v>19</v>
      </c>
      <c r="F404" s="6" t="s">
        <v>1640</v>
      </c>
      <c r="G404" s="6" t="s">
        <v>34</v>
      </c>
      <c r="H404" s="6" t="s">
        <v>1275</v>
      </c>
      <c r="I404" s="6" t="s">
        <v>445</v>
      </c>
      <c r="J404" s="6" t="s">
        <v>284</v>
      </c>
      <c r="K404" s="6"/>
      <c r="L404" s="6"/>
      <c r="M404" s="6"/>
      <c r="N404" s="6"/>
      <c r="O404" s="6"/>
    </row>
    <row r="405" s="2" customFormat="1" ht="65" spans="1:15">
      <c r="A405" s="6"/>
      <c r="B405" s="6"/>
      <c r="C405" s="6" t="s">
        <v>30</v>
      </c>
      <c r="D405" s="6" t="s">
        <v>1641</v>
      </c>
      <c r="E405" s="6" t="s">
        <v>32</v>
      </c>
      <c r="F405" s="6" t="s">
        <v>1642</v>
      </c>
      <c r="G405" s="6" t="s">
        <v>34</v>
      </c>
      <c r="H405" s="6" t="s">
        <v>112</v>
      </c>
      <c r="I405" s="6" t="s">
        <v>1643</v>
      </c>
      <c r="J405" s="6" t="s">
        <v>117</v>
      </c>
      <c r="K405" s="6"/>
      <c r="L405" s="6"/>
      <c r="M405" s="6"/>
      <c r="N405" s="6"/>
      <c r="O405" s="6"/>
    </row>
    <row r="406" s="2" customFormat="1" ht="52" spans="1:15">
      <c r="A406" s="6"/>
      <c r="B406" s="6"/>
      <c r="C406" s="6" t="s">
        <v>30</v>
      </c>
      <c r="D406" s="6" t="s">
        <v>307</v>
      </c>
      <c r="E406" s="6" t="s">
        <v>19</v>
      </c>
      <c r="F406" s="6" t="s">
        <v>308</v>
      </c>
      <c r="G406" s="6" t="s">
        <v>34</v>
      </c>
      <c r="H406" s="6" t="s">
        <v>309</v>
      </c>
      <c r="I406" s="6" t="s">
        <v>310</v>
      </c>
      <c r="J406" s="6" t="s">
        <v>64</v>
      </c>
      <c r="K406" s="6"/>
      <c r="L406" s="6"/>
      <c r="M406" s="6"/>
      <c r="N406" s="6"/>
      <c r="O406" s="6"/>
    </row>
    <row r="407" s="2" customFormat="1" ht="60" customHeight="1" spans="1:15">
      <c r="A407" s="6">
        <f>MAX(A$2:A406)+1</f>
        <v>85</v>
      </c>
      <c r="B407" s="6" t="s">
        <v>1644</v>
      </c>
      <c r="C407" s="6" t="s">
        <v>17</v>
      </c>
      <c r="D407" s="6" t="s">
        <v>1645</v>
      </c>
      <c r="E407" s="6" t="s">
        <v>19</v>
      </c>
      <c r="F407" s="6" t="s">
        <v>1646</v>
      </c>
      <c r="G407" s="6" t="s">
        <v>124</v>
      </c>
      <c r="H407" s="6" t="s">
        <v>1647</v>
      </c>
      <c r="I407" s="6" t="s">
        <v>1648</v>
      </c>
      <c r="J407" s="6" t="s">
        <v>73</v>
      </c>
      <c r="K407" s="6" t="s">
        <v>1374</v>
      </c>
      <c r="L407" s="6" t="s">
        <v>1649</v>
      </c>
      <c r="M407" s="6" t="s">
        <v>27</v>
      </c>
      <c r="N407" s="6" t="s">
        <v>1650</v>
      </c>
      <c r="O407" s="6" t="s">
        <v>1651</v>
      </c>
    </row>
    <row r="408" s="2" customFormat="1" ht="60" customHeight="1" spans="1:15">
      <c r="A408" s="6"/>
      <c r="B408" s="6"/>
      <c r="C408" s="6" t="s">
        <v>30</v>
      </c>
      <c r="D408" s="6" t="s">
        <v>1652</v>
      </c>
      <c r="E408" s="6" t="s">
        <v>19</v>
      </c>
      <c r="F408" s="6" t="s">
        <v>1653</v>
      </c>
      <c r="G408" s="6" t="s">
        <v>34</v>
      </c>
      <c r="H408" s="6" t="s">
        <v>1654</v>
      </c>
      <c r="I408" s="6" t="s">
        <v>1648</v>
      </c>
      <c r="J408" s="6" t="s">
        <v>55</v>
      </c>
      <c r="K408" s="6"/>
      <c r="L408" s="6"/>
      <c r="M408" s="6"/>
      <c r="N408" s="6"/>
      <c r="O408" s="6"/>
    </row>
    <row r="409" s="2" customFormat="1" ht="60" customHeight="1" spans="1:15">
      <c r="A409" s="6"/>
      <c r="B409" s="6"/>
      <c r="C409" s="6" t="s">
        <v>30</v>
      </c>
      <c r="D409" s="6" t="s">
        <v>1655</v>
      </c>
      <c r="E409" s="6" t="s">
        <v>19</v>
      </c>
      <c r="F409" s="6" t="s">
        <v>1656</v>
      </c>
      <c r="G409" s="6" t="s">
        <v>34</v>
      </c>
      <c r="H409" s="6" t="s">
        <v>1657</v>
      </c>
      <c r="I409" s="6" t="s">
        <v>1648</v>
      </c>
      <c r="J409" s="6" t="s">
        <v>24</v>
      </c>
      <c r="K409" s="6"/>
      <c r="L409" s="6"/>
      <c r="M409" s="6"/>
      <c r="N409" s="6"/>
      <c r="O409" s="6"/>
    </row>
    <row r="410" s="2" customFormat="1" ht="45" customHeight="1" spans="1:15">
      <c r="A410" s="6">
        <f>MAX(A$2:A409)+1</f>
        <v>86</v>
      </c>
      <c r="B410" s="6" t="s">
        <v>1658</v>
      </c>
      <c r="C410" s="6" t="s">
        <v>17</v>
      </c>
      <c r="D410" s="6" t="s">
        <v>1659</v>
      </c>
      <c r="E410" s="6" t="s">
        <v>19</v>
      </c>
      <c r="F410" s="6" t="s">
        <v>1660</v>
      </c>
      <c r="G410" s="6" t="s">
        <v>21</v>
      </c>
      <c r="H410" s="6" t="s">
        <v>1661</v>
      </c>
      <c r="I410" s="6" t="s">
        <v>1662</v>
      </c>
      <c r="J410" s="6" t="s">
        <v>64</v>
      </c>
      <c r="K410" s="6" t="s">
        <v>891</v>
      </c>
      <c r="L410" s="6" t="s">
        <v>1663</v>
      </c>
      <c r="M410" s="6" t="s">
        <v>67</v>
      </c>
      <c r="N410" s="6" t="s">
        <v>1664</v>
      </c>
      <c r="O410" s="6" t="s">
        <v>1665</v>
      </c>
    </row>
    <row r="411" s="2" customFormat="1" ht="45" customHeight="1" spans="1:15">
      <c r="A411" s="6"/>
      <c r="B411" s="6"/>
      <c r="C411" s="6" t="s">
        <v>30</v>
      </c>
      <c r="D411" s="6" t="s">
        <v>1666</v>
      </c>
      <c r="E411" s="6" t="s">
        <v>32</v>
      </c>
      <c r="F411" s="6" t="s">
        <v>1207</v>
      </c>
      <c r="G411" s="6" t="s">
        <v>34</v>
      </c>
      <c r="H411" s="6" t="s">
        <v>1667</v>
      </c>
      <c r="I411" s="6" t="s">
        <v>1662</v>
      </c>
      <c r="J411" s="6" t="s">
        <v>105</v>
      </c>
      <c r="K411" s="6"/>
      <c r="L411" s="6"/>
      <c r="M411" s="6"/>
      <c r="N411" s="6"/>
      <c r="O411" s="6"/>
    </row>
    <row r="412" s="2" customFormat="1" ht="45" customHeight="1" spans="1:15">
      <c r="A412" s="6"/>
      <c r="B412" s="6"/>
      <c r="C412" s="6" t="s">
        <v>30</v>
      </c>
      <c r="D412" s="6" t="s">
        <v>1668</v>
      </c>
      <c r="E412" s="6" t="s">
        <v>32</v>
      </c>
      <c r="F412" s="6" t="s">
        <v>1669</v>
      </c>
      <c r="G412" s="6" t="s">
        <v>34</v>
      </c>
      <c r="H412" s="6" t="s">
        <v>1670</v>
      </c>
      <c r="I412" s="6" t="s">
        <v>1671</v>
      </c>
      <c r="J412" s="6" t="s">
        <v>117</v>
      </c>
      <c r="K412" s="6"/>
      <c r="L412" s="6"/>
      <c r="M412" s="6"/>
      <c r="N412" s="6"/>
      <c r="O412" s="6"/>
    </row>
    <row r="413" s="2" customFormat="1" ht="45" customHeight="1" spans="1:15">
      <c r="A413" s="6"/>
      <c r="B413" s="6"/>
      <c r="C413" s="6" t="s">
        <v>30</v>
      </c>
      <c r="D413" s="6" t="s">
        <v>1672</v>
      </c>
      <c r="E413" s="6" t="s">
        <v>32</v>
      </c>
      <c r="F413" s="6" t="s">
        <v>1673</v>
      </c>
      <c r="G413" s="6" t="s">
        <v>34</v>
      </c>
      <c r="H413" s="6" t="s">
        <v>1674</v>
      </c>
      <c r="I413" s="6" t="s">
        <v>1662</v>
      </c>
      <c r="J413" s="6" t="s">
        <v>105</v>
      </c>
      <c r="K413" s="6"/>
      <c r="L413" s="6"/>
      <c r="M413" s="6"/>
      <c r="N413" s="6"/>
      <c r="O413" s="6"/>
    </row>
    <row r="414" s="2" customFormat="1" ht="26" spans="1:15">
      <c r="A414" s="6">
        <f>MAX(A$2:A413)+1</f>
        <v>87</v>
      </c>
      <c r="B414" s="6" t="s">
        <v>1675</v>
      </c>
      <c r="C414" s="6" t="s">
        <v>17</v>
      </c>
      <c r="D414" s="6" t="s">
        <v>1676</v>
      </c>
      <c r="E414" s="6" t="s">
        <v>19</v>
      </c>
      <c r="F414" s="6" t="s">
        <v>1677</v>
      </c>
      <c r="G414" s="6" t="s">
        <v>124</v>
      </c>
      <c r="H414" s="6" t="s">
        <v>714</v>
      </c>
      <c r="I414" s="6" t="s">
        <v>50</v>
      </c>
      <c r="J414" s="6" t="s">
        <v>42</v>
      </c>
      <c r="K414" s="6" t="s">
        <v>891</v>
      </c>
      <c r="L414" s="6" t="s">
        <v>1678</v>
      </c>
      <c r="M414" s="6" t="s">
        <v>67</v>
      </c>
      <c r="N414" s="6" t="s">
        <v>1679</v>
      </c>
      <c r="O414" s="6" t="s">
        <v>1680</v>
      </c>
    </row>
    <row r="415" s="2" customFormat="1" ht="52" spans="1:15">
      <c r="A415" s="6"/>
      <c r="B415" s="6"/>
      <c r="C415" s="6" t="s">
        <v>30</v>
      </c>
      <c r="D415" s="6" t="s">
        <v>281</v>
      </c>
      <c r="E415" s="6" t="s">
        <v>19</v>
      </c>
      <c r="F415" s="6" t="s">
        <v>1681</v>
      </c>
      <c r="G415" s="6" t="s">
        <v>34</v>
      </c>
      <c r="H415" s="6" t="s">
        <v>1682</v>
      </c>
      <c r="I415" s="6" t="s">
        <v>1245</v>
      </c>
      <c r="J415" s="6" t="s">
        <v>64</v>
      </c>
      <c r="K415" s="6"/>
      <c r="L415" s="6"/>
      <c r="M415" s="6"/>
      <c r="N415" s="6"/>
      <c r="O415" s="6"/>
    </row>
    <row r="416" s="2" customFormat="1" ht="52" spans="1:15">
      <c r="A416" s="6"/>
      <c r="B416" s="6"/>
      <c r="C416" s="6" t="s">
        <v>30</v>
      </c>
      <c r="D416" s="6" t="s">
        <v>1683</v>
      </c>
      <c r="E416" s="6" t="s">
        <v>32</v>
      </c>
      <c r="F416" s="6" t="s">
        <v>1684</v>
      </c>
      <c r="G416" s="6" t="s">
        <v>34</v>
      </c>
      <c r="H416" s="6" t="s">
        <v>1685</v>
      </c>
      <c r="I416" s="6" t="s">
        <v>1245</v>
      </c>
      <c r="J416" s="6" t="s">
        <v>73</v>
      </c>
      <c r="K416" s="6"/>
      <c r="L416" s="6"/>
      <c r="M416" s="6"/>
      <c r="N416" s="6"/>
      <c r="O416" s="6"/>
    </row>
    <row r="417" s="2" customFormat="1" ht="39" spans="1:15">
      <c r="A417" s="6"/>
      <c r="B417" s="6"/>
      <c r="C417" s="6" t="s">
        <v>30</v>
      </c>
      <c r="D417" s="6" t="s">
        <v>1686</v>
      </c>
      <c r="E417" s="6" t="s">
        <v>19</v>
      </c>
      <c r="F417" s="6" t="s">
        <v>1687</v>
      </c>
      <c r="G417" s="6" t="s">
        <v>21</v>
      </c>
      <c r="H417" s="6" t="s">
        <v>1688</v>
      </c>
      <c r="I417" s="6" t="s">
        <v>50</v>
      </c>
      <c r="J417" s="6" t="s">
        <v>114</v>
      </c>
      <c r="K417" s="6"/>
      <c r="L417" s="6"/>
      <c r="M417" s="6"/>
      <c r="N417" s="6"/>
      <c r="O417" s="6"/>
    </row>
    <row r="418" s="2" customFormat="1" ht="52" spans="1:15">
      <c r="A418" s="6">
        <f>MAX(A$2:A417)+1</f>
        <v>88</v>
      </c>
      <c r="B418" s="6" t="s">
        <v>1689</v>
      </c>
      <c r="C418" s="6" t="s">
        <v>17</v>
      </c>
      <c r="D418" s="6" t="s">
        <v>1690</v>
      </c>
      <c r="E418" s="6" t="s">
        <v>19</v>
      </c>
      <c r="F418" s="6" t="s">
        <v>1691</v>
      </c>
      <c r="G418" s="6" t="s">
        <v>21</v>
      </c>
      <c r="H418" s="6" t="s">
        <v>1692</v>
      </c>
      <c r="I418" s="6" t="s">
        <v>310</v>
      </c>
      <c r="J418" s="6" t="s">
        <v>1272</v>
      </c>
      <c r="K418" s="6" t="s">
        <v>1100</v>
      </c>
      <c r="L418" s="6" t="s">
        <v>1693</v>
      </c>
      <c r="M418" s="6" t="s">
        <v>67</v>
      </c>
      <c r="N418" s="6" t="s">
        <v>1694</v>
      </c>
      <c r="O418" s="6" t="s">
        <v>1695</v>
      </c>
    </row>
    <row r="419" s="2" customFormat="1" ht="52" spans="1:15">
      <c r="A419" s="6"/>
      <c r="B419" s="6"/>
      <c r="C419" s="6" t="s">
        <v>30</v>
      </c>
      <c r="D419" s="6" t="s">
        <v>1696</v>
      </c>
      <c r="E419" s="6" t="s">
        <v>32</v>
      </c>
      <c r="F419" s="6" t="s">
        <v>1697</v>
      </c>
      <c r="G419" s="6" t="s">
        <v>34</v>
      </c>
      <c r="H419" s="6" t="s">
        <v>1698</v>
      </c>
      <c r="I419" s="6" t="s">
        <v>310</v>
      </c>
      <c r="J419" s="6" t="s">
        <v>105</v>
      </c>
      <c r="K419" s="6"/>
      <c r="L419" s="6"/>
      <c r="M419" s="6"/>
      <c r="N419" s="6"/>
      <c r="O419" s="6"/>
    </row>
    <row r="420" s="2" customFormat="1" ht="52" spans="1:15">
      <c r="A420" s="6"/>
      <c r="B420" s="6"/>
      <c r="C420" s="6" t="s">
        <v>30</v>
      </c>
      <c r="D420" s="6" t="s">
        <v>1699</v>
      </c>
      <c r="E420" s="6" t="s">
        <v>32</v>
      </c>
      <c r="F420" s="6" t="s">
        <v>1700</v>
      </c>
      <c r="G420" s="6" t="s">
        <v>34</v>
      </c>
      <c r="H420" s="6" t="s">
        <v>1701</v>
      </c>
      <c r="I420" s="6" t="s">
        <v>310</v>
      </c>
      <c r="J420" s="6" t="s">
        <v>64</v>
      </c>
      <c r="K420" s="6"/>
      <c r="L420" s="6"/>
      <c r="M420" s="6"/>
      <c r="N420" s="6"/>
      <c r="O420" s="6"/>
    </row>
    <row r="421" s="2" customFormat="1" ht="52" spans="1:15">
      <c r="A421" s="6"/>
      <c r="B421" s="6"/>
      <c r="C421" s="6" t="s">
        <v>30</v>
      </c>
      <c r="D421" s="6" t="s">
        <v>1702</v>
      </c>
      <c r="E421" s="6" t="s">
        <v>19</v>
      </c>
      <c r="F421" s="6" t="s">
        <v>1703</v>
      </c>
      <c r="G421" s="6" t="s">
        <v>21</v>
      </c>
      <c r="H421" s="6" t="s">
        <v>1704</v>
      </c>
      <c r="I421" s="6" t="s">
        <v>310</v>
      </c>
      <c r="J421" s="6" t="s">
        <v>117</v>
      </c>
      <c r="K421" s="6"/>
      <c r="L421" s="6"/>
      <c r="M421" s="6"/>
      <c r="N421" s="6"/>
      <c r="O421" s="6"/>
    </row>
    <row r="422" s="2" customFormat="1" ht="52" spans="1:15">
      <c r="A422" s="6"/>
      <c r="B422" s="6"/>
      <c r="C422" s="6" t="s">
        <v>30</v>
      </c>
      <c r="D422" s="6" t="s">
        <v>1705</v>
      </c>
      <c r="E422" s="6" t="s">
        <v>32</v>
      </c>
      <c r="F422" s="6" t="s">
        <v>1706</v>
      </c>
      <c r="G422" s="6" t="s">
        <v>34</v>
      </c>
      <c r="H422" s="6" t="s">
        <v>1670</v>
      </c>
      <c r="I422" s="6" t="s">
        <v>310</v>
      </c>
      <c r="J422" s="6" t="s">
        <v>64</v>
      </c>
      <c r="K422" s="6"/>
      <c r="L422" s="6"/>
      <c r="M422" s="6"/>
      <c r="N422" s="6"/>
      <c r="O422" s="6"/>
    </row>
    <row r="423" s="2" customFormat="1" ht="60" customHeight="1" spans="1:15">
      <c r="A423" s="6">
        <f>MAX(A$2:A422)+1</f>
        <v>89</v>
      </c>
      <c r="B423" s="6" t="s">
        <v>1707</v>
      </c>
      <c r="C423" s="6" t="s">
        <v>17</v>
      </c>
      <c r="D423" s="6" t="s">
        <v>52</v>
      </c>
      <c r="E423" s="6" t="s">
        <v>19</v>
      </c>
      <c r="F423" s="6" t="s">
        <v>53</v>
      </c>
      <c r="G423" s="6" t="s">
        <v>34</v>
      </c>
      <c r="H423" s="6" t="s">
        <v>54</v>
      </c>
      <c r="I423" s="6" t="s">
        <v>50</v>
      </c>
      <c r="J423" s="6" t="s">
        <v>55</v>
      </c>
      <c r="K423" s="6" t="s">
        <v>1100</v>
      </c>
      <c r="L423" s="6" t="s">
        <v>1708</v>
      </c>
      <c r="M423" s="6" t="s">
        <v>766</v>
      </c>
      <c r="N423" s="6" t="s">
        <v>1709</v>
      </c>
      <c r="O423" s="6" t="s">
        <v>1710</v>
      </c>
    </row>
    <row r="424" s="2" customFormat="1" ht="60" customHeight="1" spans="1:15">
      <c r="A424" s="6"/>
      <c r="B424" s="6"/>
      <c r="C424" s="6" t="s">
        <v>30</v>
      </c>
      <c r="D424" s="6" t="s">
        <v>38</v>
      </c>
      <c r="E424" s="6" t="s">
        <v>32</v>
      </c>
      <c r="F424" s="6" t="s">
        <v>39</v>
      </c>
      <c r="G424" s="6" t="s">
        <v>21</v>
      </c>
      <c r="H424" s="6" t="s">
        <v>40</v>
      </c>
      <c r="I424" s="6" t="s">
        <v>41</v>
      </c>
      <c r="J424" s="6" t="s">
        <v>42</v>
      </c>
      <c r="K424" s="6"/>
      <c r="L424" s="6"/>
      <c r="M424" s="6"/>
      <c r="N424" s="6"/>
      <c r="O424" s="6"/>
    </row>
    <row r="425" s="2" customFormat="1" ht="60" customHeight="1" spans="1:15">
      <c r="A425" s="6"/>
      <c r="B425" s="6"/>
      <c r="C425" s="6" t="s">
        <v>30</v>
      </c>
      <c r="D425" s="6" t="s">
        <v>1711</v>
      </c>
      <c r="E425" s="6" t="s">
        <v>19</v>
      </c>
      <c r="F425" s="6" t="s">
        <v>1712</v>
      </c>
      <c r="G425" s="6" t="s">
        <v>124</v>
      </c>
      <c r="H425" s="6" t="s">
        <v>54</v>
      </c>
      <c r="I425" s="6" t="s">
        <v>41</v>
      </c>
      <c r="J425" s="6" t="s">
        <v>144</v>
      </c>
      <c r="K425" s="6"/>
      <c r="L425" s="6"/>
      <c r="M425" s="6"/>
      <c r="N425" s="6"/>
      <c r="O425" s="6"/>
    </row>
    <row r="426" s="2" customFormat="1" ht="60" customHeight="1" spans="1:15">
      <c r="A426" s="6"/>
      <c r="B426" s="6"/>
      <c r="C426" s="6" t="s">
        <v>30</v>
      </c>
      <c r="D426" s="6" t="s">
        <v>1713</v>
      </c>
      <c r="E426" s="6" t="s">
        <v>19</v>
      </c>
      <c r="F426" s="6" t="s">
        <v>1714</v>
      </c>
      <c r="G426" s="6" t="s">
        <v>124</v>
      </c>
      <c r="H426" s="6" t="s">
        <v>49</v>
      </c>
      <c r="I426" s="6" t="s">
        <v>41</v>
      </c>
      <c r="J426" s="6" t="s">
        <v>157</v>
      </c>
      <c r="K426" s="6"/>
      <c r="L426" s="6"/>
      <c r="M426" s="6"/>
      <c r="N426" s="6"/>
      <c r="O426" s="6"/>
    </row>
    <row r="427" s="2" customFormat="1" ht="39.95" customHeight="1" spans="1:15">
      <c r="A427" s="6">
        <f>MAX(A$2:A426)+1</f>
        <v>90</v>
      </c>
      <c r="B427" s="6" t="s">
        <v>1715</v>
      </c>
      <c r="C427" s="6" t="s">
        <v>17</v>
      </c>
      <c r="D427" s="6" t="s">
        <v>1716</v>
      </c>
      <c r="E427" s="6" t="s">
        <v>19</v>
      </c>
      <c r="F427" s="6" t="s">
        <v>1717</v>
      </c>
      <c r="G427" s="6" t="s">
        <v>124</v>
      </c>
      <c r="H427" s="6" t="s">
        <v>1718</v>
      </c>
      <c r="I427" s="6" t="s">
        <v>1280</v>
      </c>
      <c r="J427" s="6" t="s">
        <v>42</v>
      </c>
      <c r="K427" s="6" t="s">
        <v>1100</v>
      </c>
      <c r="L427" s="6" t="s">
        <v>1719</v>
      </c>
      <c r="M427" s="6" t="s">
        <v>27</v>
      </c>
      <c r="N427" s="6" t="s">
        <v>1720</v>
      </c>
      <c r="O427" s="6" t="s">
        <v>1721</v>
      </c>
    </row>
    <row r="428" s="2" customFormat="1" ht="39.95" customHeight="1" spans="1:15">
      <c r="A428" s="6"/>
      <c r="B428" s="6"/>
      <c r="C428" s="6" t="s">
        <v>30</v>
      </c>
      <c r="D428" s="6" t="s">
        <v>1722</v>
      </c>
      <c r="E428" s="6" t="s">
        <v>19</v>
      </c>
      <c r="F428" s="6" t="s">
        <v>1723</v>
      </c>
      <c r="G428" s="6" t="s">
        <v>124</v>
      </c>
      <c r="H428" s="6" t="s">
        <v>1724</v>
      </c>
      <c r="I428" s="6" t="s">
        <v>1280</v>
      </c>
      <c r="J428" s="6" t="s">
        <v>42</v>
      </c>
      <c r="K428" s="6"/>
      <c r="L428" s="6"/>
      <c r="M428" s="6"/>
      <c r="N428" s="6"/>
      <c r="O428" s="6"/>
    </row>
    <row r="429" s="2" customFormat="1" ht="39.95" customHeight="1" spans="1:15">
      <c r="A429" s="6"/>
      <c r="B429" s="6"/>
      <c r="C429" s="6" t="s">
        <v>30</v>
      </c>
      <c r="D429" s="6" t="s">
        <v>1725</v>
      </c>
      <c r="E429" s="6" t="s">
        <v>32</v>
      </c>
      <c r="F429" s="6" t="s">
        <v>1726</v>
      </c>
      <c r="G429" s="6" t="s">
        <v>124</v>
      </c>
      <c r="H429" s="6" t="s">
        <v>1727</v>
      </c>
      <c r="I429" s="6" t="s">
        <v>1280</v>
      </c>
      <c r="J429" s="6" t="s">
        <v>42</v>
      </c>
      <c r="K429" s="6"/>
      <c r="L429" s="6"/>
      <c r="M429" s="6"/>
      <c r="N429" s="6"/>
      <c r="O429" s="6"/>
    </row>
    <row r="430" s="2" customFormat="1" ht="26" spans="1:15">
      <c r="A430" s="6">
        <f>MAX(A$2:A429)+1</f>
        <v>91</v>
      </c>
      <c r="B430" s="6" t="s">
        <v>1728</v>
      </c>
      <c r="C430" s="6" t="s">
        <v>17</v>
      </c>
      <c r="D430" s="6" t="s">
        <v>1729</v>
      </c>
      <c r="E430" s="6" t="s">
        <v>19</v>
      </c>
      <c r="F430" s="6" t="s">
        <v>1730</v>
      </c>
      <c r="G430" s="6" t="s">
        <v>124</v>
      </c>
      <c r="H430" s="6" t="s">
        <v>1510</v>
      </c>
      <c r="I430" s="6" t="s">
        <v>1731</v>
      </c>
      <c r="J430" s="6" t="s">
        <v>42</v>
      </c>
      <c r="K430" s="6" t="s">
        <v>1732</v>
      </c>
      <c r="L430" s="6" t="s">
        <v>1733</v>
      </c>
      <c r="M430" s="6" t="s">
        <v>27</v>
      </c>
      <c r="N430" s="6" t="s">
        <v>1734</v>
      </c>
      <c r="O430" s="6" t="s">
        <v>1735</v>
      </c>
    </row>
    <row r="431" s="2" customFormat="1" ht="26" spans="1:15">
      <c r="A431" s="6"/>
      <c r="B431" s="6"/>
      <c r="C431" s="6" t="s">
        <v>30</v>
      </c>
      <c r="D431" s="6" t="s">
        <v>1736</v>
      </c>
      <c r="E431" s="6" t="s">
        <v>32</v>
      </c>
      <c r="F431" s="6" t="s">
        <v>1737</v>
      </c>
      <c r="G431" s="6" t="s">
        <v>34</v>
      </c>
      <c r="H431" s="6" t="s">
        <v>1510</v>
      </c>
      <c r="I431" s="6" t="s">
        <v>1731</v>
      </c>
      <c r="J431" s="6" t="s">
        <v>157</v>
      </c>
      <c r="K431" s="6"/>
      <c r="L431" s="6"/>
      <c r="M431" s="6"/>
      <c r="N431" s="6"/>
      <c r="O431" s="6"/>
    </row>
    <row r="432" s="2" customFormat="1" ht="26" spans="1:15">
      <c r="A432" s="6"/>
      <c r="B432" s="6"/>
      <c r="C432" s="6" t="s">
        <v>30</v>
      </c>
      <c r="D432" s="6" t="s">
        <v>1738</v>
      </c>
      <c r="E432" s="6" t="s">
        <v>19</v>
      </c>
      <c r="F432" s="6" t="s">
        <v>1739</v>
      </c>
      <c r="G432" s="6" t="s">
        <v>34</v>
      </c>
      <c r="H432" s="6" t="s">
        <v>1740</v>
      </c>
      <c r="I432" s="6" t="s">
        <v>1731</v>
      </c>
      <c r="J432" s="6" t="s">
        <v>248</v>
      </c>
      <c r="K432" s="6"/>
      <c r="L432" s="6"/>
      <c r="M432" s="6"/>
      <c r="N432" s="6"/>
      <c r="O432" s="6"/>
    </row>
    <row r="433" s="2" customFormat="1" ht="39" spans="1:15">
      <c r="A433" s="6">
        <f>MAX(A$2:A432)+1</f>
        <v>92</v>
      </c>
      <c r="B433" s="6" t="s">
        <v>1741</v>
      </c>
      <c r="C433" s="6" t="s">
        <v>17</v>
      </c>
      <c r="D433" s="6" t="s">
        <v>1742</v>
      </c>
      <c r="E433" s="6" t="s">
        <v>19</v>
      </c>
      <c r="F433" s="6" t="s">
        <v>1743</v>
      </c>
      <c r="G433" s="6" t="s">
        <v>124</v>
      </c>
      <c r="H433" s="6" t="s">
        <v>1744</v>
      </c>
      <c r="I433" s="6" t="s">
        <v>445</v>
      </c>
      <c r="J433" s="6" t="s">
        <v>157</v>
      </c>
      <c r="K433" s="6" t="s">
        <v>1745</v>
      </c>
      <c r="L433" s="6" t="s">
        <v>1746</v>
      </c>
      <c r="M433" s="6" t="s">
        <v>67</v>
      </c>
      <c r="N433" s="6" t="s">
        <v>1747</v>
      </c>
      <c r="O433" s="6" t="s">
        <v>1748</v>
      </c>
    </row>
    <row r="434" s="2" customFormat="1" ht="143" spans="1:15">
      <c r="A434" s="6"/>
      <c r="B434" s="6"/>
      <c r="C434" s="6" t="s">
        <v>30</v>
      </c>
      <c r="D434" s="6" t="s">
        <v>1749</v>
      </c>
      <c r="E434" s="6" t="s">
        <v>19</v>
      </c>
      <c r="F434" s="6" t="s">
        <v>1750</v>
      </c>
      <c r="G434" s="6" t="s">
        <v>21</v>
      </c>
      <c r="H434" s="6" t="s">
        <v>1751</v>
      </c>
      <c r="I434" s="6" t="s">
        <v>1752</v>
      </c>
      <c r="J434" s="6" t="s">
        <v>55</v>
      </c>
      <c r="K434" s="6"/>
      <c r="L434" s="6"/>
      <c r="M434" s="6"/>
      <c r="N434" s="6"/>
      <c r="O434" s="6"/>
    </row>
    <row r="435" s="2" customFormat="1" ht="26" spans="1:15">
      <c r="A435" s="6"/>
      <c r="B435" s="6"/>
      <c r="C435" s="6" t="s">
        <v>30</v>
      </c>
      <c r="D435" s="6" t="s">
        <v>1753</v>
      </c>
      <c r="E435" s="6" t="s">
        <v>19</v>
      </c>
      <c r="F435" s="6" t="s">
        <v>1754</v>
      </c>
      <c r="G435" s="6" t="s">
        <v>124</v>
      </c>
      <c r="H435" s="6" t="s">
        <v>672</v>
      </c>
      <c r="I435" s="6" t="s">
        <v>445</v>
      </c>
      <c r="J435" s="6" t="s">
        <v>42</v>
      </c>
      <c r="K435" s="6"/>
      <c r="L435" s="6"/>
      <c r="M435" s="6"/>
      <c r="N435" s="6"/>
      <c r="O435" s="6"/>
    </row>
    <row r="436" s="2" customFormat="1" ht="26" spans="1:15">
      <c r="A436" s="6"/>
      <c r="B436" s="6"/>
      <c r="C436" s="6" t="s">
        <v>30</v>
      </c>
      <c r="D436" s="6" t="s">
        <v>1755</v>
      </c>
      <c r="E436" s="6" t="s">
        <v>19</v>
      </c>
      <c r="F436" s="6" t="s">
        <v>1756</v>
      </c>
      <c r="G436" s="6" t="s">
        <v>124</v>
      </c>
      <c r="H436" s="6" t="s">
        <v>1757</v>
      </c>
      <c r="I436" s="6" t="s">
        <v>445</v>
      </c>
      <c r="J436" s="6" t="s">
        <v>144</v>
      </c>
      <c r="K436" s="6"/>
      <c r="L436" s="6"/>
      <c r="M436" s="6"/>
      <c r="N436" s="6"/>
      <c r="O436" s="6"/>
    </row>
    <row r="437" s="2" customFormat="1" ht="26" spans="1:15">
      <c r="A437" s="6"/>
      <c r="B437" s="6"/>
      <c r="C437" s="6" t="s">
        <v>30</v>
      </c>
      <c r="D437" s="6" t="s">
        <v>595</v>
      </c>
      <c r="E437" s="6" t="s">
        <v>19</v>
      </c>
      <c r="F437" s="6" t="s">
        <v>668</v>
      </c>
      <c r="G437" s="6" t="s">
        <v>124</v>
      </c>
      <c r="H437" s="6" t="s">
        <v>904</v>
      </c>
      <c r="I437" s="6" t="s">
        <v>445</v>
      </c>
      <c r="J437" s="6" t="s">
        <v>144</v>
      </c>
      <c r="K437" s="6"/>
      <c r="L437" s="6"/>
      <c r="M437" s="6"/>
      <c r="N437" s="6"/>
      <c r="O437" s="6"/>
    </row>
    <row r="438" s="2" customFormat="1" ht="39" spans="1:15">
      <c r="A438" s="6"/>
      <c r="B438" s="6"/>
      <c r="C438" s="6" t="s">
        <v>30</v>
      </c>
      <c r="D438" s="6" t="s">
        <v>1758</v>
      </c>
      <c r="E438" s="6" t="s">
        <v>19</v>
      </c>
      <c r="F438" s="6" t="s">
        <v>1759</v>
      </c>
      <c r="G438" s="6" t="s">
        <v>21</v>
      </c>
      <c r="H438" s="6" t="s">
        <v>1760</v>
      </c>
      <c r="I438" s="6" t="s">
        <v>1761</v>
      </c>
      <c r="J438" s="6" t="s">
        <v>55</v>
      </c>
      <c r="K438" s="6"/>
      <c r="L438" s="6"/>
      <c r="M438" s="6"/>
      <c r="N438" s="6"/>
      <c r="O438" s="6"/>
    </row>
    <row r="439" s="2" customFormat="1" ht="39" spans="1:15">
      <c r="A439" s="6"/>
      <c r="B439" s="6"/>
      <c r="C439" s="6" t="s">
        <v>30</v>
      </c>
      <c r="D439" s="6" t="s">
        <v>1762</v>
      </c>
      <c r="E439" s="6" t="s">
        <v>19</v>
      </c>
      <c r="F439" s="6" t="s">
        <v>1763</v>
      </c>
      <c r="G439" s="6" t="s">
        <v>21</v>
      </c>
      <c r="H439" s="6" t="s">
        <v>334</v>
      </c>
      <c r="I439" s="6" t="s">
        <v>1764</v>
      </c>
      <c r="J439" s="6" t="s">
        <v>55</v>
      </c>
      <c r="K439" s="6"/>
      <c r="L439" s="6"/>
      <c r="M439" s="6"/>
      <c r="N439" s="6"/>
      <c r="O439" s="6"/>
    </row>
    <row r="440" s="2" customFormat="1" ht="54.95" customHeight="1" spans="1:15">
      <c r="A440" s="6">
        <f>MAX(A$2:A439)+1</f>
        <v>93</v>
      </c>
      <c r="B440" s="6" t="s">
        <v>1765</v>
      </c>
      <c r="C440" s="6" t="s">
        <v>17</v>
      </c>
      <c r="D440" s="6" t="s">
        <v>1766</v>
      </c>
      <c r="E440" s="6" t="s">
        <v>32</v>
      </c>
      <c r="F440" s="6" t="s">
        <v>1767</v>
      </c>
      <c r="G440" s="6" t="s">
        <v>34</v>
      </c>
      <c r="H440" s="6" t="s">
        <v>1768</v>
      </c>
      <c r="I440" s="6" t="s">
        <v>541</v>
      </c>
      <c r="J440" s="6" t="s">
        <v>42</v>
      </c>
      <c r="K440" s="6" t="s">
        <v>1745</v>
      </c>
      <c r="L440" s="6" t="s">
        <v>1769</v>
      </c>
      <c r="M440" s="6" t="s">
        <v>766</v>
      </c>
      <c r="N440" s="6" t="s">
        <v>1770</v>
      </c>
      <c r="O440" s="6" t="s">
        <v>1771</v>
      </c>
    </row>
    <row r="441" s="2" customFormat="1" ht="54.95" customHeight="1" spans="1:15">
      <c r="A441" s="6"/>
      <c r="B441" s="6"/>
      <c r="C441" s="6" t="s">
        <v>30</v>
      </c>
      <c r="D441" s="6" t="s">
        <v>1772</v>
      </c>
      <c r="E441" s="6" t="s">
        <v>19</v>
      </c>
      <c r="F441" s="6" t="s">
        <v>1773</v>
      </c>
      <c r="G441" s="6" t="s">
        <v>124</v>
      </c>
      <c r="H441" s="6" t="s">
        <v>904</v>
      </c>
      <c r="I441" s="6" t="s">
        <v>1774</v>
      </c>
      <c r="J441" s="6" t="s">
        <v>42</v>
      </c>
      <c r="K441" s="6"/>
      <c r="L441" s="6"/>
      <c r="M441" s="6"/>
      <c r="N441" s="6"/>
      <c r="O441" s="6"/>
    </row>
    <row r="442" s="2" customFormat="1" ht="54.95" customHeight="1" spans="1:15">
      <c r="A442" s="6"/>
      <c r="B442" s="6"/>
      <c r="C442" s="6" t="s">
        <v>30</v>
      </c>
      <c r="D442" s="6" t="s">
        <v>816</v>
      </c>
      <c r="E442" s="6" t="s">
        <v>19</v>
      </c>
      <c r="F442" s="6" t="s">
        <v>776</v>
      </c>
      <c r="G442" s="6" t="s">
        <v>124</v>
      </c>
      <c r="H442" s="6" t="s">
        <v>535</v>
      </c>
      <c r="I442" s="6" t="s">
        <v>407</v>
      </c>
      <c r="J442" s="6" t="s">
        <v>144</v>
      </c>
      <c r="K442" s="6"/>
      <c r="L442" s="6"/>
      <c r="M442" s="6"/>
      <c r="N442" s="6"/>
      <c r="O442" s="6"/>
    </row>
    <row r="443" s="2" customFormat="1" ht="54.95" customHeight="1" spans="1:15">
      <c r="A443" s="6"/>
      <c r="B443" s="6"/>
      <c r="C443" s="6" t="s">
        <v>30</v>
      </c>
      <c r="D443" s="6" t="s">
        <v>1775</v>
      </c>
      <c r="E443" s="6" t="s">
        <v>19</v>
      </c>
      <c r="F443" s="6" t="s">
        <v>1776</v>
      </c>
      <c r="G443" s="6" t="s">
        <v>124</v>
      </c>
      <c r="H443" s="6" t="s">
        <v>1777</v>
      </c>
      <c r="I443" s="6" t="s">
        <v>1778</v>
      </c>
      <c r="J443" s="6" t="s">
        <v>157</v>
      </c>
      <c r="K443" s="6"/>
      <c r="L443" s="6"/>
      <c r="M443" s="6"/>
      <c r="N443" s="6"/>
      <c r="O443" s="6"/>
    </row>
    <row r="444" s="2" customFormat="1" ht="39" spans="1:15">
      <c r="A444" s="6">
        <f>MAX(A$2:A443)+1</f>
        <v>94</v>
      </c>
      <c r="B444" s="6" t="s">
        <v>1779</v>
      </c>
      <c r="C444" s="6" t="s">
        <v>17</v>
      </c>
      <c r="D444" s="6" t="s">
        <v>1780</v>
      </c>
      <c r="E444" s="6" t="s">
        <v>19</v>
      </c>
      <c r="F444" s="6" t="s">
        <v>1781</v>
      </c>
      <c r="G444" s="6" t="s">
        <v>21</v>
      </c>
      <c r="H444" s="6" t="s">
        <v>346</v>
      </c>
      <c r="I444" s="6" t="s">
        <v>1782</v>
      </c>
      <c r="J444" s="6" t="s">
        <v>300</v>
      </c>
      <c r="K444" s="6" t="s">
        <v>1783</v>
      </c>
      <c r="L444" s="6" t="s">
        <v>1784</v>
      </c>
      <c r="M444" s="6" t="s">
        <v>67</v>
      </c>
      <c r="N444" s="6" t="s">
        <v>1785</v>
      </c>
      <c r="O444" s="6" t="s">
        <v>1786</v>
      </c>
    </row>
    <row r="445" s="2" customFormat="1" ht="130" spans="1:15">
      <c r="A445" s="6"/>
      <c r="B445" s="6"/>
      <c r="C445" s="6" t="s">
        <v>30</v>
      </c>
      <c r="D445" s="6" t="s">
        <v>1787</v>
      </c>
      <c r="E445" s="6" t="s">
        <v>19</v>
      </c>
      <c r="F445" s="6" t="s">
        <v>1788</v>
      </c>
      <c r="G445" s="6" t="s">
        <v>34</v>
      </c>
      <c r="H445" s="6" t="s">
        <v>1789</v>
      </c>
      <c r="I445" s="6" t="s">
        <v>1790</v>
      </c>
      <c r="J445" s="6" t="s">
        <v>117</v>
      </c>
      <c r="K445" s="6"/>
      <c r="L445" s="6"/>
      <c r="M445" s="6"/>
      <c r="N445" s="6"/>
      <c r="O445" s="6"/>
    </row>
    <row r="446" s="2" customFormat="1" ht="39" spans="1:15">
      <c r="A446" s="6"/>
      <c r="B446" s="6"/>
      <c r="C446" s="6" t="s">
        <v>30</v>
      </c>
      <c r="D446" s="6" t="s">
        <v>1791</v>
      </c>
      <c r="E446" s="6" t="s">
        <v>19</v>
      </c>
      <c r="F446" s="6" t="s">
        <v>1792</v>
      </c>
      <c r="G446" s="6" t="s">
        <v>21</v>
      </c>
      <c r="H446" s="6" t="s">
        <v>1793</v>
      </c>
      <c r="I446" s="6" t="s">
        <v>1782</v>
      </c>
      <c r="J446" s="6" t="s">
        <v>157</v>
      </c>
      <c r="K446" s="6"/>
      <c r="L446" s="6"/>
      <c r="M446" s="6"/>
      <c r="N446" s="6"/>
      <c r="O446" s="6"/>
    </row>
    <row r="447" s="2" customFormat="1" ht="39" spans="1:15">
      <c r="A447" s="6"/>
      <c r="B447" s="6"/>
      <c r="C447" s="6" t="s">
        <v>30</v>
      </c>
      <c r="D447" s="6" t="s">
        <v>1794</v>
      </c>
      <c r="E447" s="6" t="s">
        <v>19</v>
      </c>
      <c r="F447" s="6" t="s">
        <v>1795</v>
      </c>
      <c r="G447" s="6" t="s">
        <v>21</v>
      </c>
      <c r="H447" s="6" t="s">
        <v>1796</v>
      </c>
      <c r="I447" s="6" t="s">
        <v>1797</v>
      </c>
      <c r="J447" s="6" t="s">
        <v>114</v>
      </c>
      <c r="K447" s="6"/>
      <c r="L447" s="6"/>
      <c r="M447" s="6"/>
      <c r="N447" s="6"/>
      <c r="O447" s="6"/>
    </row>
    <row r="448" s="2" customFormat="1" ht="39" spans="1:15">
      <c r="A448" s="6"/>
      <c r="B448" s="6"/>
      <c r="C448" s="6" t="s">
        <v>30</v>
      </c>
      <c r="D448" s="6" t="s">
        <v>1798</v>
      </c>
      <c r="E448" s="6" t="s">
        <v>19</v>
      </c>
      <c r="F448" s="6" t="s">
        <v>1799</v>
      </c>
      <c r="G448" s="6" t="s">
        <v>21</v>
      </c>
      <c r="H448" s="6" t="s">
        <v>1800</v>
      </c>
      <c r="I448" s="6" t="s">
        <v>1801</v>
      </c>
      <c r="J448" s="6" t="s">
        <v>114</v>
      </c>
      <c r="K448" s="6"/>
      <c r="L448" s="6"/>
      <c r="M448" s="6"/>
      <c r="N448" s="6"/>
      <c r="O448" s="6"/>
    </row>
    <row r="449" s="2" customFormat="1" ht="26" spans="1:15">
      <c r="A449" s="6"/>
      <c r="B449" s="6"/>
      <c r="C449" s="6" t="s">
        <v>30</v>
      </c>
      <c r="D449" s="6" t="s">
        <v>1802</v>
      </c>
      <c r="E449" s="6" t="s">
        <v>32</v>
      </c>
      <c r="F449" s="6" t="s">
        <v>1803</v>
      </c>
      <c r="G449" s="6" t="s">
        <v>95</v>
      </c>
      <c r="H449" s="6" t="s">
        <v>346</v>
      </c>
      <c r="I449" s="6" t="s">
        <v>1797</v>
      </c>
      <c r="J449" s="6" t="s">
        <v>117</v>
      </c>
      <c r="K449" s="6"/>
      <c r="L449" s="6"/>
      <c r="M449" s="6"/>
      <c r="N449" s="6"/>
      <c r="O449" s="6"/>
    </row>
    <row r="450" s="2" customFormat="1" ht="54.95" customHeight="1" spans="1:15">
      <c r="A450" s="6">
        <f>MAX(A$2:A449)+1</f>
        <v>95</v>
      </c>
      <c r="B450" s="6" t="s">
        <v>1804</v>
      </c>
      <c r="C450" s="6" t="s">
        <v>17</v>
      </c>
      <c r="D450" s="6" t="s">
        <v>1805</v>
      </c>
      <c r="E450" s="6" t="s">
        <v>19</v>
      </c>
      <c r="F450" s="6" t="s">
        <v>1806</v>
      </c>
      <c r="G450" s="6" t="s">
        <v>21</v>
      </c>
      <c r="H450" s="6" t="s">
        <v>1807</v>
      </c>
      <c r="I450" s="6" t="s">
        <v>1808</v>
      </c>
      <c r="J450" s="6" t="s">
        <v>1638</v>
      </c>
      <c r="K450" s="6" t="s">
        <v>1809</v>
      </c>
      <c r="L450" s="6" t="s">
        <v>1810</v>
      </c>
      <c r="M450" s="6" t="s">
        <v>129</v>
      </c>
      <c r="N450" s="6" t="s">
        <v>1811</v>
      </c>
      <c r="O450" s="6" t="s">
        <v>1812</v>
      </c>
    </row>
    <row r="451" s="2" customFormat="1" ht="54.95" customHeight="1" spans="1:15">
      <c r="A451" s="6"/>
      <c r="B451" s="6"/>
      <c r="C451" s="6" t="s">
        <v>30</v>
      </c>
      <c r="D451" s="6" t="s">
        <v>1813</v>
      </c>
      <c r="E451" s="6" t="s">
        <v>32</v>
      </c>
      <c r="F451" s="6" t="s">
        <v>1814</v>
      </c>
      <c r="G451" s="6" t="s">
        <v>21</v>
      </c>
      <c r="H451" s="6" t="s">
        <v>1807</v>
      </c>
      <c r="I451" s="6" t="s">
        <v>1808</v>
      </c>
      <c r="J451" s="6" t="s">
        <v>24</v>
      </c>
      <c r="K451" s="6"/>
      <c r="L451" s="6"/>
      <c r="M451" s="6"/>
      <c r="N451" s="6"/>
      <c r="O451" s="6"/>
    </row>
    <row r="452" s="2" customFormat="1" ht="54.95" customHeight="1" spans="1:15">
      <c r="A452" s="6"/>
      <c r="B452" s="6"/>
      <c r="C452" s="6" t="s">
        <v>30</v>
      </c>
      <c r="D452" s="6" t="s">
        <v>1815</v>
      </c>
      <c r="E452" s="6" t="s">
        <v>19</v>
      </c>
      <c r="F452" s="6" t="s">
        <v>1816</v>
      </c>
      <c r="G452" s="6" t="s">
        <v>34</v>
      </c>
      <c r="H452" s="6" t="s">
        <v>1817</v>
      </c>
      <c r="I452" s="6" t="s">
        <v>1818</v>
      </c>
      <c r="J452" s="6" t="s">
        <v>191</v>
      </c>
      <c r="K452" s="6"/>
      <c r="L452" s="6"/>
      <c r="M452" s="6"/>
      <c r="N452" s="6"/>
      <c r="O452" s="6"/>
    </row>
    <row r="453" s="2" customFormat="1" ht="54.95" customHeight="1" spans="1:15">
      <c r="A453" s="6"/>
      <c r="B453" s="6"/>
      <c r="C453" s="6" t="s">
        <v>30</v>
      </c>
      <c r="D453" s="6" t="s">
        <v>1819</v>
      </c>
      <c r="E453" s="6" t="s">
        <v>32</v>
      </c>
      <c r="F453" s="6" t="s">
        <v>508</v>
      </c>
      <c r="G453" s="6" t="s">
        <v>34</v>
      </c>
      <c r="H453" s="6" t="s">
        <v>1820</v>
      </c>
      <c r="I453" s="6" t="s">
        <v>1818</v>
      </c>
      <c r="J453" s="6" t="s">
        <v>55</v>
      </c>
      <c r="K453" s="6"/>
      <c r="L453" s="6"/>
      <c r="M453" s="6"/>
      <c r="N453" s="6"/>
      <c r="O453" s="6"/>
    </row>
    <row r="454" s="2" customFormat="1" ht="54.95" customHeight="1" spans="1:15">
      <c r="A454" s="6"/>
      <c r="B454" s="6"/>
      <c r="C454" s="6" t="s">
        <v>30</v>
      </c>
      <c r="D454" s="6" t="s">
        <v>1821</v>
      </c>
      <c r="E454" s="6" t="s">
        <v>32</v>
      </c>
      <c r="F454" s="6" t="s">
        <v>1822</v>
      </c>
      <c r="G454" s="6" t="s">
        <v>21</v>
      </c>
      <c r="H454" s="6" t="s">
        <v>1823</v>
      </c>
      <c r="I454" s="6" t="s">
        <v>1818</v>
      </c>
      <c r="J454" s="6" t="s">
        <v>55</v>
      </c>
      <c r="K454" s="6"/>
      <c r="L454" s="6"/>
      <c r="M454" s="6"/>
      <c r="N454" s="6"/>
      <c r="O454" s="6"/>
    </row>
    <row r="455" s="2" customFormat="1" ht="54.95" customHeight="1" spans="1:15">
      <c r="A455" s="6"/>
      <c r="B455" s="6"/>
      <c r="C455" s="6" t="s">
        <v>30</v>
      </c>
      <c r="D455" s="6" t="s">
        <v>1824</v>
      </c>
      <c r="E455" s="6" t="s">
        <v>19</v>
      </c>
      <c r="F455" s="6" t="s">
        <v>1825</v>
      </c>
      <c r="G455" s="6" t="s">
        <v>95</v>
      </c>
      <c r="H455" s="6" t="s">
        <v>862</v>
      </c>
      <c r="I455" s="6" t="s">
        <v>1808</v>
      </c>
      <c r="J455" s="6" t="s">
        <v>24</v>
      </c>
      <c r="K455" s="6"/>
      <c r="L455" s="6"/>
      <c r="M455" s="6"/>
      <c r="N455" s="6"/>
      <c r="O455" s="6"/>
    </row>
    <row r="456" s="2" customFormat="1" ht="54.95" customHeight="1" spans="1:15">
      <c r="A456" s="6"/>
      <c r="B456" s="6"/>
      <c r="C456" s="6" t="s">
        <v>30</v>
      </c>
      <c r="D456" s="6" t="s">
        <v>1826</v>
      </c>
      <c r="E456" s="6" t="s">
        <v>19</v>
      </c>
      <c r="F456" s="6" t="s">
        <v>1827</v>
      </c>
      <c r="G456" s="6" t="s">
        <v>21</v>
      </c>
      <c r="H456" s="6" t="s">
        <v>1807</v>
      </c>
      <c r="I456" s="6" t="s">
        <v>1818</v>
      </c>
      <c r="J456" s="6" t="s">
        <v>55</v>
      </c>
      <c r="K456" s="6"/>
      <c r="L456" s="6"/>
      <c r="M456" s="6"/>
      <c r="N456" s="6"/>
      <c r="O456" s="6"/>
    </row>
    <row r="457" s="2" customFormat="1" ht="54.95" customHeight="1" spans="1:15">
      <c r="A457" s="6"/>
      <c r="B457" s="6"/>
      <c r="C457" s="6" t="s">
        <v>30</v>
      </c>
      <c r="D457" s="6" t="s">
        <v>1828</v>
      </c>
      <c r="E457" s="6" t="s">
        <v>32</v>
      </c>
      <c r="F457" s="6" t="s">
        <v>1829</v>
      </c>
      <c r="G457" s="6" t="s">
        <v>21</v>
      </c>
      <c r="H457" s="6" t="s">
        <v>1807</v>
      </c>
      <c r="I457" s="6" t="s">
        <v>1808</v>
      </c>
      <c r="J457" s="6" t="s">
        <v>55</v>
      </c>
      <c r="K457" s="6"/>
      <c r="L457" s="6"/>
      <c r="M457" s="6"/>
      <c r="N457" s="6"/>
      <c r="O457" s="6"/>
    </row>
    <row r="458" s="2" customFormat="1" ht="129.95" customHeight="1" spans="1:15">
      <c r="A458" s="6">
        <f>MAX(A$2:A457)+1</f>
        <v>96</v>
      </c>
      <c r="B458" s="6" t="s">
        <v>1830</v>
      </c>
      <c r="C458" s="6" t="s">
        <v>17</v>
      </c>
      <c r="D458" s="6" t="s">
        <v>1831</v>
      </c>
      <c r="E458" s="6" t="s">
        <v>19</v>
      </c>
      <c r="F458" s="6" t="s">
        <v>1832</v>
      </c>
      <c r="G458" s="6" t="s">
        <v>124</v>
      </c>
      <c r="H458" s="6" t="s">
        <v>1833</v>
      </c>
      <c r="I458" s="6" t="s">
        <v>1774</v>
      </c>
      <c r="J458" s="6" t="s">
        <v>144</v>
      </c>
      <c r="K458" s="6" t="s">
        <v>1834</v>
      </c>
      <c r="L458" s="6" t="s">
        <v>1835</v>
      </c>
      <c r="M458" s="6" t="s">
        <v>380</v>
      </c>
      <c r="N458" s="6" t="s">
        <v>1836</v>
      </c>
      <c r="O458" s="6" t="s">
        <v>1837</v>
      </c>
    </row>
    <row r="459" s="2" customFormat="1" ht="129.95" customHeight="1" spans="1:15">
      <c r="A459" s="6"/>
      <c r="B459" s="6"/>
      <c r="C459" s="6" t="s">
        <v>30</v>
      </c>
      <c r="D459" s="6" t="s">
        <v>1838</v>
      </c>
      <c r="E459" s="6" t="s">
        <v>32</v>
      </c>
      <c r="F459" s="6" t="s">
        <v>1839</v>
      </c>
      <c r="G459" s="6" t="s">
        <v>124</v>
      </c>
      <c r="H459" s="6" t="s">
        <v>904</v>
      </c>
      <c r="I459" s="6" t="s">
        <v>445</v>
      </c>
      <c r="J459" s="6" t="s">
        <v>51</v>
      </c>
      <c r="K459" s="6"/>
      <c r="L459" s="6"/>
      <c r="M459" s="6"/>
      <c r="N459" s="6"/>
      <c r="O459" s="6"/>
    </row>
    <row r="460" s="2" customFormat="1" ht="129.95" customHeight="1" spans="1:15">
      <c r="A460" s="6"/>
      <c r="B460" s="6"/>
      <c r="C460" s="6" t="s">
        <v>30</v>
      </c>
      <c r="D460" s="6" t="s">
        <v>1840</v>
      </c>
      <c r="E460" s="6" t="s">
        <v>32</v>
      </c>
      <c r="F460" s="6" t="s">
        <v>1841</v>
      </c>
      <c r="G460" s="6" t="s">
        <v>124</v>
      </c>
      <c r="H460" s="6" t="s">
        <v>1842</v>
      </c>
      <c r="I460" s="6" t="s">
        <v>1774</v>
      </c>
      <c r="J460" s="6" t="s">
        <v>42</v>
      </c>
      <c r="K460" s="6"/>
      <c r="L460" s="6"/>
      <c r="M460" s="6"/>
      <c r="N460" s="6"/>
      <c r="O460" s="6"/>
    </row>
    <row r="461" s="2" customFormat="1" ht="129.95" customHeight="1" spans="1:15">
      <c r="A461" s="6"/>
      <c r="B461" s="6"/>
      <c r="C461" s="6" t="s">
        <v>30</v>
      </c>
      <c r="D461" s="6" t="s">
        <v>1843</v>
      </c>
      <c r="E461" s="6" t="s">
        <v>32</v>
      </c>
      <c r="F461" s="6" t="s">
        <v>1844</v>
      </c>
      <c r="G461" s="6" t="s">
        <v>34</v>
      </c>
      <c r="H461" s="6" t="s">
        <v>1845</v>
      </c>
      <c r="I461" s="6" t="s">
        <v>1846</v>
      </c>
      <c r="J461" s="6" t="s">
        <v>378</v>
      </c>
      <c r="K461" s="6"/>
      <c r="L461" s="6"/>
      <c r="M461" s="6"/>
      <c r="N461" s="6"/>
      <c r="O461" s="6"/>
    </row>
    <row r="462" s="2" customFormat="1" ht="39" spans="1:15">
      <c r="A462" s="6">
        <f>MAX(A$2:A461)+1</f>
        <v>97</v>
      </c>
      <c r="B462" s="6" t="s">
        <v>1847</v>
      </c>
      <c r="C462" s="6" t="s">
        <v>17</v>
      </c>
      <c r="D462" s="6" t="s">
        <v>1848</v>
      </c>
      <c r="E462" s="6" t="s">
        <v>19</v>
      </c>
      <c r="F462" s="6" t="s">
        <v>1849</v>
      </c>
      <c r="G462" s="6" t="s">
        <v>124</v>
      </c>
      <c r="H462" s="6" t="s">
        <v>1850</v>
      </c>
      <c r="I462" s="6" t="s">
        <v>219</v>
      </c>
      <c r="J462" s="6" t="s">
        <v>42</v>
      </c>
      <c r="K462" s="6" t="s">
        <v>1357</v>
      </c>
      <c r="L462" s="6" t="s">
        <v>1851</v>
      </c>
      <c r="M462" s="6" t="s">
        <v>27</v>
      </c>
      <c r="N462" s="6" t="s">
        <v>1852</v>
      </c>
      <c r="O462" s="6" t="s">
        <v>1853</v>
      </c>
    </row>
    <row r="463" s="2" customFormat="1" ht="26" spans="1:15">
      <c r="A463" s="6"/>
      <c r="B463" s="6"/>
      <c r="C463" s="6" t="s">
        <v>30</v>
      </c>
      <c r="D463" s="6" t="s">
        <v>1854</v>
      </c>
      <c r="E463" s="6" t="s">
        <v>19</v>
      </c>
      <c r="F463" s="6" t="s">
        <v>1855</v>
      </c>
      <c r="G463" s="6" t="s">
        <v>124</v>
      </c>
      <c r="H463" s="6" t="s">
        <v>1856</v>
      </c>
      <c r="I463" s="6" t="s">
        <v>219</v>
      </c>
      <c r="J463" s="6" t="s">
        <v>144</v>
      </c>
      <c r="K463" s="6"/>
      <c r="L463" s="6"/>
      <c r="M463" s="6"/>
      <c r="N463" s="6"/>
      <c r="O463" s="6"/>
    </row>
    <row r="464" s="2" customFormat="1" ht="26" spans="1:15">
      <c r="A464" s="6"/>
      <c r="B464" s="6"/>
      <c r="C464" s="6" t="s">
        <v>30</v>
      </c>
      <c r="D464" s="6" t="s">
        <v>1857</v>
      </c>
      <c r="E464" s="6" t="s">
        <v>19</v>
      </c>
      <c r="F464" s="6" t="s">
        <v>1858</v>
      </c>
      <c r="G464" s="6" t="s">
        <v>124</v>
      </c>
      <c r="H464" s="6" t="s">
        <v>1859</v>
      </c>
      <c r="I464" s="6" t="s">
        <v>219</v>
      </c>
      <c r="J464" s="6" t="s">
        <v>157</v>
      </c>
      <c r="K464" s="6"/>
      <c r="L464" s="6"/>
      <c r="M464" s="6"/>
      <c r="N464" s="6"/>
      <c r="O464" s="6"/>
    </row>
    <row r="465" s="2" customFormat="1" ht="39" spans="1:15">
      <c r="A465" s="6">
        <f>MAX(A$2:A464)+1</f>
        <v>98</v>
      </c>
      <c r="B465" s="6" t="s">
        <v>1860</v>
      </c>
      <c r="C465" s="6" t="s">
        <v>17</v>
      </c>
      <c r="D465" s="6" t="s">
        <v>1861</v>
      </c>
      <c r="E465" s="6" t="s">
        <v>19</v>
      </c>
      <c r="F465" s="6" t="s">
        <v>1862</v>
      </c>
      <c r="G465" s="6" t="s">
        <v>34</v>
      </c>
      <c r="H465" s="6" t="s">
        <v>1863</v>
      </c>
      <c r="I465" s="6" t="s">
        <v>1864</v>
      </c>
      <c r="J465" s="6" t="s">
        <v>55</v>
      </c>
      <c r="K465" s="6" t="s">
        <v>1865</v>
      </c>
      <c r="L465" s="6" t="s">
        <v>1866</v>
      </c>
      <c r="M465" s="6" t="s">
        <v>27</v>
      </c>
      <c r="N465" s="6" t="s">
        <v>1867</v>
      </c>
      <c r="O465" s="6" t="s">
        <v>1868</v>
      </c>
    </row>
    <row r="466" s="2" customFormat="1" ht="39" spans="1:15">
      <c r="A466" s="6"/>
      <c r="B466" s="6"/>
      <c r="C466" s="6" t="s">
        <v>30</v>
      </c>
      <c r="D466" s="6" t="s">
        <v>1869</v>
      </c>
      <c r="E466" s="6" t="s">
        <v>32</v>
      </c>
      <c r="F466" s="6" t="s">
        <v>1870</v>
      </c>
      <c r="G466" s="6" t="s">
        <v>34</v>
      </c>
      <c r="H466" s="6" t="s">
        <v>1871</v>
      </c>
      <c r="I466" s="6" t="s">
        <v>1864</v>
      </c>
      <c r="J466" s="6" t="s">
        <v>24</v>
      </c>
      <c r="K466" s="6"/>
      <c r="L466" s="6"/>
      <c r="M466" s="6"/>
      <c r="N466" s="6"/>
      <c r="O466" s="6"/>
    </row>
    <row r="467" s="2" customFormat="1" ht="39" spans="1:15">
      <c r="A467" s="6"/>
      <c r="B467" s="6"/>
      <c r="C467" s="6" t="s">
        <v>30</v>
      </c>
      <c r="D467" s="6" t="s">
        <v>1872</v>
      </c>
      <c r="E467" s="6" t="s">
        <v>32</v>
      </c>
      <c r="F467" s="6" t="s">
        <v>1873</v>
      </c>
      <c r="G467" s="6" t="s">
        <v>34</v>
      </c>
      <c r="H467" s="6" t="s">
        <v>1871</v>
      </c>
      <c r="I467" s="6" t="s">
        <v>1864</v>
      </c>
      <c r="J467" s="6" t="s">
        <v>24</v>
      </c>
      <c r="K467" s="6"/>
      <c r="L467" s="6"/>
      <c r="M467" s="6"/>
      <c r="N467" s="6"/>
      <c r="O467" s="6"/>
    </row>
    <row r="468" s="2" customFormat="1" ht="39" spans="1:15">
      <c r="A468" s="6"/>
      <c r="B468" s="6"/>
      <c r="C468" s="6" t="s">
        <v>30</v>
      </c>
      <c r="D468" s="6" t="s">
        <v>1874</v>
      </c>
      <c r="E468" s="6" t="s">
        <v>19</v>
      </c>
      <c r="F468" s="6" t="s">
        <v>1875</v>
      </c>
      <c r="G468" s="6" t="s">
        <v>21</v>
      </c>
      <c r="H468" s="6" t="s">
        <v>410</v>
      </c>
      <c r="I468" s="6" t="s">
        <v>1864</v>
      </c>
      <c r="J468" s="6" t="s">
        <v>24</v>
      </c>
      <c r="K468" s="6"/>
      <c r="L468" s="6"/>
      <c r="M468" s="6"/>
      <c r="N468" s="6"/>
      <c r="O468" s="6"/>
    </row>
    <row r="469" s="2" customFormat="1" ht="39" spans="1:15">
      <c r="A469" s="6"/>
      <c r="B469" s="6"/>
      <c r="C469" s="6" t="s">
        <v>30</v>
      </c>
      <c r="D469" s="6" t="s">
        <v>1876</v>
      </c>
      <c r="E469" s="6" t="s">
        <v>32</v>
      </c>
      <c r="F469" s="6" t="s">
        <v>1877</v>
      </c>
      <c r="G469" s="6" t="s">
        <v>21</v>
      </c>
      <c r="H469" s="6" t="s">
        <v>1878</v>
      </c>
      <c r="I469" s="6" t="s">
        <v>1864</v>
      </c>
      <c r="J469" s="6" t="s">
        <v>24</v>
      </c>
      <c r="K469" s="6"/>
      <c r="L469" s="6"/>
      <c r="M469" s="6"/>
      <c r="N469" s="6"/>
      <c r="O469" s="6"/>
    </row>
    <row r="470" s="2" customFormat="1" ht="39" spans="1:15">
      <c r="A470" s="6">
        <f>MAX(A$2:A469)+1</f>
        <v>99</v>
      </c>
      <c r="B470" s="6" t="s">
        <v>1879</v>
      </c>
      <c r="C470" s="6" t="s">
        <v>17</v>
      </c>
      <c r="D470" s="6" t="s">
        <v>1880</v>
      </c>
      <c r="E470" s="6" t="s">
        <v>19</v>
      </c>
      <c r="F470" s="6" t="s">
        <v>1881</v>
      </c>
      <c r="G470" s="6" t="s">
        <v>34</v>
      </c>
      <c r="H470" s="6" t="s">
        <v>460</v>
      </c>
      <c r="I470" s="6" t="s">
        <v>1882</v>
      </c>
      <c r="J470" s="6" t="s">
        <v>73</v>
      </c>
      <c r="K470" s="6" t="s">
        <v>1883</v>
      </c>
      <c r="L470" s="6" t="s">
        <v>1884</v>
      </c>
      <c r="M470" s="6" t="s">
        <v>67</v>
      </c>
      <c r="N470" s="6" t="s">
        <v>1885</v>
      </c>
      <c r="O470" s="6" t="s">
        <v>1886</v>
      </c>
    </row>
    <row r="471" s="2" customFormat="1" ht="39" spans="1:15">
      <c r="A471" s="6"/>
      <c r="B471" s="6"/>
      <c r="C471" s="6" t="s">
        <v>30</v>
      </c>
      <c r="D471" s="6" t="s">
        <v>1887</v>
      </c>
      <c r="E471" s="6" t="s">
        <v>19</v>
      </c>
      <c r="F471" s="6" t="s">
        <v>1888</v>
      </c>
      <c r="G471" s="6" t="s">
        <v>21</v>
      </c>
      <c r="H471" s="6" t="s">
        <v>460</v>
      </c>
      <c r="I471" s="6" t="s">
        <v>1882</v>
      </c>
      <c r="J471" s="6" t="s">
        <v>24</v>
      </c>
      <c r="K471" s="6"/>
      <c r="L471" s="6"/>
      <c r="M471" s="6"/>
      <c r="N471" s="6"/>
      <c r="O471" s="6"/>
    </row>
    <row r="472" s="2" customFormat="1" ht="39" spans="1:15">
      <c r="A472" s="6"/>
      <c r="B472" s="6"/>
      <c r="C472" s="6" t="s">
        <v>30</v>
      </c>
      <c r="D472" s="6" t="s">
        <v>1889</v>
      </c>
      <c r="E472" s="6" t="s">
        <v>32</v>
      </c>
      <c r="F472" s="6" t="s">
        <v>1890</v>
      </c>
      <c r="G472" s="6" t="s">
        <v>21</v>
      </c>
      <c r="H472" s="6" t="s">
        <v>1891</v>
      </c>
      <c r="I472" s="6" t="s">
        <v>1882</v>
      </c>
      <c r="J472" s="6" t="s">
        <v>268</v>
      </c>
      <c r="K472" s="6"/>
      <c r="L472" s="6"/>
      <c r="M472" s="6"/>
      <c r="N472" s="6"/>
      <c r="O472" s="6"/>
    </row>
    <row r="473" s="2" customFormat="1" ht="39" spans="1:15">
      <c r="A473" s="6"/>
      <c r="B473" s="6"/>
      <c r="C473" s="6" t="s">
        <v>30</v>
      </c>
      <c r="D473" s="6" t="s">
        <v>1892</v>
      </c>
      <c r="E473" s="6" t="s">
        <v>32</v>
      </c>
      <c r="F473" s="6" t="s">
        <v>1893</v>
      </c>
      <c r="G473" s="6" t="s">
        <v>21</v>
      </c>
      <c r="H473" s="6" t="s">
        <v>460</v>
      </c>
      <c r="I473" s="6" t="s">
        <v>1882</v>
      </c>
      <c r="J473" s="6" t="s">
        <v>24</v>
      </c>
      <c r="K473" s="6"/>
      <c r="L473" s="6"/>
      <c r="M473" s="6"/>
      <c r="N473" s="6"/>
      <c r="O473" s="6"/>
    </row>
    <row r="474" s="2" customFormat="1" ht="39" spans="1:15">
      <c r="A474" s="6"/>
      <c r="B474" s="6"/>
      <c r="C474" s="6" t="s">
        <v>30</v>
      </c>
      <c r="D474" s="6" t="s">
        <v>1894</v>
      </c>
      <c r="E474" s="6" t="s">
        <v>19</v>
      </c>
      <c r="F474" s="6" t="s">
        <v>1895</v>
      </c>
      <c r="G474" s="6" t="s">
        <v>21</v>
      </c>
      <c r="H474" s="6" t="s">
        <v>460</v>
      </c>
      <c r="I474" s="6" t="s">
        <v>1882</v>
      </c>
      <c r="J474" s="6" t="s">
        <v>80</v>
      </c>
      <c r="K474" s="6"/>
      <c r="L474" s="6"/>
      <c r="M474" s="6"/>
      <c r="N474" s="6"/>
      <c r="O474" s="6"/>
    </row>
    <row r="475" s="2" customFormat="1" ht="39" spans="1:15">
      <c r="A475" s="6"/>
      <c r="B475" s="6"/>
      <c r="C475" s="6" t="s">
        <v>30</v>
      </c>
      <c r="D475" s="6" t="s">
        <v>1896</v>
      </c>
      <c r="E475" s="6" t="s">
        <v>32</v>
      </c>
      <c r="F475" s="6" t="s">
        <v>1897</v>
      </c>
      <c r="G475" s="6" t="s">
        <v>34</v>
      </c>
      <c r="H475" s="6" t="s">
        <v>1898</v>
      </c>
      <c r="I475" s="6" t="s">
        <v>1882</v>
      </c>
      <c r="J475" s="6" t="s">
        <v>378</v>
      </c>
      <c r="K475" s="6"/>
      <c r="L475" s="6"/>
      <c r="M475" s="6"/>
      <c r="N475" s="6"/>
      <c r="O475" s="6"/>
    </row>
    <row r="476" s="2" customFormat="1" ht="39" spans="1:15">
      <c r="A476" s="6"/>
      <c r="B476" s="6"/>
      <c r="C476" s="6" t="s">
        <v>30</v>
      </c>
      <c r="D476" s="6" t="s">
        <v>1899</v>
      </c>
      <c r="E476" s="6" t="s">
        <v>32</v>
      </c>
      <c r="F476" s="6" t="s">
        <v>1900</v>
      </c>
      <c r="G476" s="6" t="s">
        <v>21</v>
      </c>
      <c r="H476" s="6" t="s">
        <v>460</v>
      </c>
      <c r="I476" s="6" t="s">
        <v>1882</v>
      </c>
      <c r="J476" s="6" t="s">
        <v>80</v>
      </c>
      <c r="K476" s="6"/>
      <c r="L476" s="6"/>
      <c r="M476" s="6"/>
      <c r="N476" s="6"/>
      <c r="O476" s="6"/>
    </row>
    <row r="477" s="2" customFormat="1" ht="62.5" spans="1:15">
      <c r="A477" s="6">
        <f>MAX(A$2:A476)+1</f>
        <v>100</v>
      </c>
      <c r="B477" s="6" t="s">
        <v>1901</v>
      </c>
      <c r="C477" s="6" t="s">
        <v>17</v>
      </c>
      <c r="D477" s="6" t="s">
        <v>1902</v>
      </c>
      <c r="E477" s="6" t="s">
        <v>19</v>
      </c>
      <c r="F477" s="6" t="s">
        <v>1903</v>
      </c>
      <c r="G477" s="6" t="s">
        <v>124</v>
      </c>
      <c r="H477" s="6" t="s">
        <v>1904</v>
      </c>
      <c r="I477" s="6" t="s">
        <v>461</v>
      </c>
      <c r="J477" s="6" t="s">
        <v>157</v>
      </c>
      <c r="K477" s="6" t="s">
        <v>1905</v>
      </c>
      <c r="L477" s="6" t="s">
        <v>1906</v>
      </c>
      <c r="M477" s="6" t="s">
        <v>67</v>
      </c>
      <c r="N477" s="6" t="s">
        <v>1907</v>
      </c>
      <c r="O477" s="6" t="s">
        <v>1908</v>
      </c>
    </row>
    <row r="478" s="2" customFormat="1" ht="52" spans="1:15">
      <c r="A478" s="6"/>
      <c r="B478" s="6"/>
      <c r="C478" s="6" t="s">
        <v>30</v>
      </c>
      <c r="D478" s="6" t="s">
        <v>1909</v>
      </c>
      <c r="E478" s="6" t="s">
        <v>19</v>
      </c>
      <c r="F478" s="6" t="s">
        <v>1910</v>
      </c>
      <c r="G478" s="6" t="s">
        <v>124</v>
      </c>
      <c r="H478" s="6" t="s">
        <v>1911</v>
      </c>
      <c r="I478" s="6" t="s">
        <v>461</v>
      </c>
      <c r="J478" s="6" t="s">
        <v>378</v>
      </c>
      <c r="K478" s="6"/>
      <c r="L478" s="6"/>
      <c r="M478" s="6"/>
      <c r="N478" s="6"/>
      <c r="O478" s="6"/>
    </row>
    <row r="479" s="2" customFormat="1" ht="39" spans="1:15">
      <c r="A479" s="6"/>
      <c r="B479" s="6"/>
      <c r="C479" s="6" t="s">
        <v>30</v>
      </c>
      <c r="D479" s="6" t="s">
        <v>1912</v>
      </c>
      <c r="E479" s="6" t="s">
        <v>19</v>
      </c>
      <c r="F479" s="6" t="s">
        <v>1913</v>
      </c>
      <c r="G479" s="6" t="s">
        <v>124</v>
      </c>
      <c r="H479" s="6" t="s">
        <v>1914</v>
      </c>
      <c r="I479" s="6" t="s">
        <v>461</v>
      </c>
      <c r="J479" s="6" t="s">
        <v>42</v>
      </c>
      <c r="K479" s="6"/>
      <c r="L479" s="6"/>
      <c r="M479" s="6"/>
      <c r="N479" s="6"/>
      <c r="O479" s="6"/>
    </row>
    <row r="480" s="2" customFormat="1" ht="52" spans="1:15">
      <c r="A480" s="6"/>
      <c r="B480" s="6"/>
      <c r="C480" s="6" t="s">
        <v>30</v>
      </c>
      <c r="D480" s="6" t="s">
        <v>1915</v>
      </c>
      <c r="E480" s="6" t="s">
        <v>19</v>
      </c>
      <c r="F480" s="6" t="s">
        <v>1916</v>
      </c>
      <c r="G480" s="6" t="s">
        <v>124</v>
      </c>
      <c r="H480" s="6" t="s">
        <v>1917</v>
      </c>
      <c r="I480" s="6" t="s">
        <v>461</v>
      </c>
      <c r="J480" s="6" t="s">
        <v>157</v>
      </c>
      <c r="K480" s="6"/>
      <c r="L480" s="6"/>
      <c r="M480" s="6"/>
      <c r="N480" s="6"/>
      <c r="O480" s="6"/>
    </row>
    <row r="481" s="2" customFormat="1" ht="78" spans="1:15">
      <c r="A481" s="6">
        <f>MAX(A$2:A480)+1</f>
        <v>101</v>
      </c>
      <c r="B481" s="6" t="s">
        <v>1918</v>
      </c>
      <c r="C481" s="6" t="s">
        <v>17</v>
      </c>
      <c r="D481" s="6" t="s">
        <v>1919</v>
      </c>
      <c r="E481" s="6" t="s">
        <v>19</v>
      </c>
      <c r="F481" s="6" t="s">
        <v>1920</v>
      </c>
      <c r="G481" s="6" t="s">
        <v>124</v>
      </c>
      <c r="H481" s="6" t="s">
        <v>1921</v>
      </c>
      <c r="I481" s="6" t="s">
        <v>1648</v>
      </c>
      <c r="J481" s="6" t="s">
        <v>64</v>
      </c>
      <c r="K481" s="6" t="s">
        <v>1922</v>
      </c>
      <c r="L481" s="6" t="s">
        <v>1923</v>
      </c>
      <c r="M481" s="6" t="s">
        <v>27</v>
      </c>
      <c r="N481" s="6" t="s">
        <v>1924</v>
      </c>
      <c r="O481" s="6" t="s">
        <v>1925</v>
      </c>
    </row>
    <row r="482" s="2" customFormat="1" ht="52" spans="1:15">
      <c r="A482" s="6"/>
      <c r="B482" s="6"/>
      <c r="C482" s="6" t="s">
        <v>30</v>
      </c>
      <c r="D482" s="6" t="s">
        <v>1652</v>
      </c>
      <c r="E482" s="6" t="s">
        <v>19</v>
      </c>
      <c r="F482" s="6" t="s">
        <v>1653</v>
      </c>
      <c r="G482" s="6" t="s">
        <v>34</v>
      </c>
      <c r="H482" s="6" t="s">
        <v>1654</v>
      </c>
      <c r="I482" s="6" t="s">
        <v>1648</v>
      </c>
      <c r="J482" s="6" t="s">
        <v>55</v>
      </c>
      <c r="K482" s="6"/>
      <c r="L482" s="6"/>
      <c r="M482" s="6"/>
      <c r="N482" s="6"/>
      <c r="O482" s="6"/>
    </row>
    <row r="483" s="2" customFormat="1" ht="39" spans="1:15">
      <c r="A483" s="6"/>
      <c r="B483" s="6"/>
      <c r="C483" s="6" t="s">
        <v>30</v>
      </c>
      <c r="D483" s="6" t="s">
        <v>1655</v>
      </c>
      <c r="E483" s="6" t="s">
        <v>19</v>
      </c>
      <c r="F483" s="6" t="s">
        <v>1656</v>
      </c>
      <c r="G483" s="6" t="s">
        <v>34</v>
      </c>
      <c r="H483" s="6" t="s">
        <v>1657</v>
      </c>
      <c r="I483" s="6" t="s">
        <v>1648</v>
      </c>
      <c r="J483" s="6" t="s">
        <v>24</v>
      </c>
      <c r="K483" s="6"/>
      <c r="L483" s="6"/>
      <c r="M483" s="6"/>
      <c r="N483" s="6"/>
      <c r="O483" s="6"/>
    </row>
    <row r="484" s="2" customFormat="1" ht="66" customHeight="1" spans="1:15">
      <c r="A484" s="6">
        <f>MAX(A$2:A483)+1</f>
        <v>102</v>
      </c>
      <c r="B484" s="6" t="s">
        <v>1926</v>
      </c>
      <c r="C484" s="6" t="s">
        <v>17</v>
      </c>
      <c r="D484" s="6" t="s">
        <v>1927</v>
      </c>
      <c r="E484" s="6" t="s">
        <v>19</v>
      </c>
      <c r="F484" s="6" t="s">
        <v>1928</v>
      </c>
      <c r="G484" s="6" t="s">
        <v>124</v>
      </c>
      <c r="H484" s="6" t="s">
        <v>1929</v>
      </c>
      <c r="I484" s="6" t="s">
        <v>1731</v>
      </c>
      <c r="J484" s="6" t="s">
        <v>42</v>
      </c>
      <c r="K484" s="6" t="s">
        <v>1930</v>
      </c>
      <c r="L484" s="6" t="s">
        <v>1931</v>
      </c>
      <c r="M484" s="6" t="s">
        <v>27</v>
      </c>
      <c r="N484" s="6" t="s">
        <v>1932</v>
      </c>
      <c r="O484" s="6" t="s">
        <v>1933</v>
      </c>
    </row>
    <row r="485" s="2" customFormat="1" ht="66" customHeight="1" spans="1:15">
      <c r="A485" s="6"/>
      <c r="B485" s="6"/>
      <c r="C485" s="6" t="s">
        <v>30</v>
      </c>
      <c r="D485" s="6" t="s">
        <v>1934</v>
      </c>
      <c r="E485" s="6" t="s">
        <v>19</v>
      </c>
      <c r="F485" s="6" t="s">
        <v>116</v>
      </c>
      <c r="G485" s="6" t="s">
        <v>34</v>
      </c>
      <c r="H485" s="6" t="s">
        <v>1935</v>
      </c>
      <c r="I485" s="6" t="s">
        <v>1731</v>
      </c>
      <c r="J485" s="6" t="s">
        <v>24</v>
      </c>
      <c r="K485" s="6"/>
      <c r="L485" s="6"/>
      <c r="M485" s="6"/>
      <c r="N485" s="6"/>
      <c r="O485" s="6"/>
    </row>
    <row r="486" s="2" customFormat="1" ht="66" customHeight="1" spans="1:15">
      <c r="A486" s="6"/>
      <c r="B486" s="6"/>
      <c r="C486" s="6" t="s">
        <v>30</v>
      </c>
      <c r="D486" s="6" t="s">
        <v>1936</v>
      </c>
      <c r="E486" s="6" t="s">
        <v>19</v>
      </c>
      <c r="F486" s="6" t="s">
        <v>1937</v>
      </c>
      <c r="G486" s="6" t="s">
        <v>34</v>
      </c>
      <c r="H486" s="6" t="s">
        <v>1938</v>
      </c>
      <c r="I486" s="6" t="s">
        <v>1731</v>
      </c>
      <c r="J486" s="6" t="s">
        <v>157</v>
      </c>
      <c r="K486" s="6"/>
      <c r="L486" s="6"/>
      <c r="M486" s="6"/>
      <c r="N486" s="6"/>
      <c r="O486" s="6"/>
    </row>
    <row r="487" s="2" customFormat="1" ht="66" customHeight="1" spans="1:15">
      <c r="A487" s="6"/>
      <c r="B487" s="6"/>
      <c r="C487" s="6" t="s">
        <v>30</v>
      </c>
      <c r="D487" s="6" t="s">
        <v>1939</v>
      </c>
      <c r="E487" s="6" t="s">
        <v>32</v>
      </c>
      <c r="F487" s="6" t="s">
        <v>1940</v>
      </c>
      <c r="G487" s="6" t="s">
        <v>34</v>
      </c>
      <c r="H487" s="6" t="s">
        <v>1941</v>
      </c>
      <c r="I487" s="6" t="s">
        <v>1731</v>
      </c>
      <c r="J487" s="6" t="s">
        <v>24</v>
      </c>
      <c r="K487" s="6"/>
      <c r="L487" s="6"/>
      <c r="M487" s="6"/>
      <c r="N487" s="6"/>
      <c r="O487" s="6"/>
    </row>
    <row r="488" s="2" customFormat="1" ht="66" customHeight="1" spans="1:15">
      <c r="A488" s="6"/>
      <c r="B488" s="6"/>
      <c r="C488" s="6" t="s">
        <v>30</v>
      </c>
      <c r="D488" s="6" t="s">
        <v>1942</v>
      </c>
      <c r="E488" s="6" t="s">
        <v>32</v>
      </c>
      <c r="F488" s="6" t="s">
        <v>1943</v>
      </c>
      <c r="G488" s="6" t="s">
        <v>34</v>
      </c>
      <c r="H488" s="6" t="s">
        <v>1944</v>
      </c>
      <c r="I488" s="6" t="s">
        <v>1731</v>
      </c>
      <c r="J488" s="6" t="s">
        <v>157</v>
      </c>
      <c r="K488" s="6"/>
      <c r="L488" s="6"/>
      <c r="M488" s="6"/>
      <c r="N488" s="6"/>
      <c r="O488" s="6"/>
    </row>
    <row r="489" s="2" customFormat="1" ht="66" customHeight="1" spans="1:15">
      <c r="A489" s="6"/>
      <c r="B489" s="6"/>
      <c r="C489" s="6" t="s">
        <v>30</v>
      </c>
      <c r="D489" s="6" t="s">
        <v>1945</v>
      </c>
      <c r="E489" s="6" t="s">
        <v>19</v>
      </c>
      <c r="F489" s="6" t="s">
        <v>1946</v>
      </c>
      <c r="G489" s="6" t="s">
        <v>34</v>
      </c>
      <c r="H489" s="6" t="s">
        <v>1856</v>
      </c>
      <c r="I489" s="6" t="s">
        <v>1731</v>
      </c>
      <c r="J489" s="6" t="s">
        <v>378</v>
      </c>
      <c r="K489" s="6"/>
      <c r="L489" s="6"/>
      <c r="M489" s="6"/>
      <c r="N489" s="6"/>
      <c r="O489" s="6"/>
    </row>
    <row r="490" s="2" customFormat="1" ht="66" customHeight="1" spans="1:15">
      <c r="A490" s="6"/>
      <c r="B490" s="6"/>
      <c r="C490" s="6" t="s">
        <v>30</v>
      </c>
      <c r="D490" s="6" t="s">
        <v>1947</v>
      </c>
      <c r="E490" s="6" t="s">
        <v>19</v>
      </c>
      <c r="F490" s="6" t="s">
        <v>1948</v>
      </c>
      <c r="G490" s="6" t="s">
        <v>34</v>
      </c>
      <c r="H490" s="6" t="s">
        <v>1949</v>
      </c>
      <c r="I490" s="6" t="s">
        <v>1731</v>
      </c>
      <c r="J490" s="6" t="s">
        <v>24</v>
      </c>
      <c r="K490" s="6"/>
      <c r="L490" s="6"/>
      <c r="M490" s="6"/>
      <c r="N490" s="6"/>
      <c r="O490" s="6"/>
    </row>
    <row r="491" s="2" customFormat="1" ht="52" spans="1:15">
      <c r="A491" s="6">
        <f>MAX(A$2:A490)+1</f>
        <v>103</v>
      </c>
      <c r="B491" s="6" t="s">
        <v>1950</v>
      </c>
      <c r="C491" s="6" t="s">
        <v>17</v>
      </c>
      <c r="D491" s="6" t="s">
        <v>1951</v>
      </c>
      <c r="E491" s="6" t="s">
        <v>19</v>
      </c>
      <c r="F491" s="6" t="s">
        <v>1952</v>
      </c>
      <c r="G491" s="6" t="s">
        <v>124</v>
      </c>
      <c r="H491" s="6" t="s">
        <v>1953</v>
      </c>
      <c r="I491" s="6" t="s">
        <v>1373</v>
      </c>
      <c r="J491" s="6" t="s">
        <v>144</v>
      </c>
      <c r="K491" s="6" t="s">
        <v>1954</v>
      </c>
      <c r="L491" s="6" t="s">
        <v>1955</v>
      </c>
      <c r="M491" s="6" t="s">
        <v>27</v>
      </c>
      <c r="N491" s="6" t="s">
        <v>1956</v>
      </c>
      <c r="O491" s="6" t="s">
        <v>1957</v>
      </c>
    </row>
    <row r="492" s="2" customFormat="1" ht="26" spans="1:15">
      <c r="A492" s="6"/>
      <c r="B492" s="6"/>
      <c r="C492" s="6" t="s">
        <v>30</v>
      </c>
      <c r="D492" s="6" t="s">
        <v>1958</v>
      </c>
      <c r="E492" s="6" t="s">
        <v>19</v>
      </c>
      <c r="F492" s="6" t="s">
        <v>1959</v>
      </c>
      <c r="G492" s="6" t="s">
        <v>124</v>
      </c>
      <c r="H492" s="6" t="s">
        <v>1960</v>
      </c>
      <c r="I492" s="6" t="s">
        <v>461</v>
      </c>
      <c r="J492" s="6" t="s">
        <v>42</v>
      </c>
      <c r="K492" s="6"/>
      <c r="L492" s="6"/>
      <c r="M492" s="6"/>
      <c r="N492" s="6"/>
      <c r="O492" s="6"/>
    </row>
    <row r="493" s="2" customFormat="1" ht="39" spans="1:15">
      <c r="A493" s="6"/>
      <c r="B493" s="6"/>
      <c r="C493" s="6" t="s">
        <v>30</v>
      </c>
      <c r="D493" s="6" t="s">
        <v>1961</v>
      </c>
      <c r="E493" s="6" t="s">
        <v>32</v>
      </c>
      <c r="F493" s="6" t="s">
        <v>1962</v>
      </c>
      <c r="G493" s="6" t="s">
        <v>34</v>
      </c>
      <c r="H493" s="6" t="s">
        <v>758</v>
      </c>
      <c r="I493" s="6" t="s">
        <v>461</v>
      </c>
      <c r="J493" s="6" t="s">
        <v>157</v>
      </c>
      <c r="K493" s="6"/>
      <c r="L493" s="6"/>
      <c r="M493" s="6"/>
      <c r="N493" s="6"/>
      <c r="O493" s="6"/>
    </row>
    <row r="494" s="2" customFormat="1" ht="26" spans="1:15">
      <c r="A494" s="6"/>
      <c r="B494" s="6"/>
      <c r="C494" s="6" t="s">
        <v>30</v>
      </c>
      <c r="D494" s="6" t="s">
        <v>1963</v>
      </c>
      <c r="E494" s="6" t="s">
        <v>32</v>
      </c>
      <c r="F494" s="6" t="s">
        <v>1964</v>
      </c>
      <c r="G494" s="6" t="s">
        <v>124</v>
      </c>
      <c r="H494" s="6" t="s">
        <v>1965</v>
      </c>
      <c r="I494" s="6" t="s">
        <v>461</v>
      </c>
      <c r="J494" s="6" t="s">
        <v>42</v>
      </c>
      <c r="K494" s="6"/>
      <c r="L494" s="6"/>
      <c r="M494" s="6"/>
      <c r="N494" s="6"/>
      <c r="O494" s="6"/>
    </row>
    <row r="495" s="2" customFormat="1" ht="39.95" customHeight="1" spans="1:15">
      <c r="A495" s="6">
        <f>MAX(A$2:A494)+1</f>
        <v>104</v>
      </c>
      <c r="B495" s="6" t="s">
        <v>1966</v>
      </c>
      <c r="C495" s="6" t="s">
        <v>17</v>
      </c>
      <c r="D495" s="6" t="s">
        <v>1967</v>
      </c>
      <c r="E495" s="6" t="s">
        <v>19</v>
      </c>
      <c r="F495" s="6" t="s">
        <v>1968</v>
      </c>
      <c r="G495" s="6" t="s">
        <v>124</v>
      </c>
      <c r="H495" s="6" t="s">
        <v>1969</v>
      </c>
      <c r="I495" s="6" t="s">
        <v>1364</v>
      </c>
      <c r="J495" s="6" t="s">
        <v>42</v>
      </c>
      <c r="K495" s="6" t="s">
        <v>1954</v>
      </c>
      <c r="L495" s="6" t="s">
        <v>1970</v>
      </c>
      <c r="M495" s="6" t="s">
        <v>27</v>
      </c>
      <c r="N495" s="6" t="s">
        <v>1971</v>
      </c>
      <c r="O495" s="6" t="s">
        <v>1972</v>
      </c>
    </row>
    <row r="496" s="2" customFormat="1" ht="39.95" customHeight="1" spans="1:15">
      <c r="A496" s="6"/>
      <c r="B496" s="6"/>
      <c r="C496" s="6" t="s">
        <v>30</v>
      </c>
      <c r="D496" s="6" t="s">
        <v>1973</v>
      </c>
      <c r="E496" s="6" t="s">
        <v>19</v>
      </c>
      <c r="F496" s="6" t="s">
        <v>1974</v>
      </c>
      <c r="G496" s="6" t="s">
        <v>124</v>
      </c>
      <c r="H496" s="6" t="s">
        <v>1975</v>
      </c>
      <c r="I496" s="6" t="s">
        <v>1364</v>
      </c>
      <c r="J496" s="6" t="s">
        <v>42</v>
      </c>
      <c r="K496" s="6"/>
      <c r="L496" s="6"/>
      <c r="M496" s="6"/>
      <c r="N496" s="6"/>
      <c r="O496" s="6"/>
    </row>
    <row r="497" s="2" customFormat="1" ht="39.95" customHeight="1" spans="1:15">
      <c r="A497" s="6"/>
      <c r="B497" s="6"/>
      <c r="C497" s="6" t="s">
        <v>30</v>
      </c>
      <c r="D497" s="6" t="s">
        <v>1976</v>
      </c>
      <c r="E497" s="6" t="s">
        <v>32</v>
      </c>
      <c r="F497" s="6" t="s">
        <v>1977</v>
      </c>
      <c r="G497" s="6" t="s">
        <v>124</v>
      </c>
      <c r="H497" s="6" t="s">
        <v>1499</v>
      </c>
      <c r="I497" s="6" t="s">
        <v>1364</v>
      </c>
      <c r="J497" s="6" t="s">
        <v>42</v>
      </c>
      <c r="K497" s="6"/>
      <c r="L497" s="6"/>
      <c r="M497" s="6"/>
      <c r="N497" s="6"/>
      <c r="O497" s="6"/>
    </row>
    <row r="498" s="2" customFormat="1" ht="39" spans="1:15">
      <c r="A498" s="6">
        <f>MAX(A$2:A497)+1</f>
        <v>105</v>
      </c>
      <c r="B498" s="6" t="s">
        <v>1978</v>
      </c>
      <c r="C498" s="6" t="s">
        <v>17</v>
      </c>
      <c r="D498" s="6" t="s">
        <v>1979</v>
      </c>
      <c r="E498" s="6" t="s">
        <v>19</v>
      </c>
      <c r="F498" s="6" t="s">
        <v>1980</v>
      </c>
      <c r="G498" s="6" t="s">
        <v>124</v>
      </c>
      <c r="H498" s="6" t="s">
        <v>1244</v>
      </c>
      <c r="I498" s="6" t="s">
        <v>1981</v>
      </c>
      <c r="J498" s="6" t="s">
        <v>42</v>
      </c>
      <c r="K498" s="6" t="s">
        <v>1954</v>
      </c>
      <c r="L498" s="6" t="s">
        <v>1982</v>
      </c>
      <c r="M498" s="6" t="s">
        <v>67</v>
      </c>
      <c r="N498" s="6" t="s">
        <v>1983</v>
      </c>
      <c r="O498" s="6" t="s">
        <v>1984</v>
      </c>
    </row>
    <row r="499" s="2" customFormat="1" ht="39" spans="1:15">
      <c r="A499" s="6"/>
      <c r="B499" s="6"/>
      <c r="C499" s="6" t="s">
        <v>30</v>
      </c>
      <c r="D499" s="6" t="s">
        <v>1985</v>
      </c>
      <c r="E499" s="6" t="s">
        <v>19</v>
      </c>
      <c r="F499" s="6" t="s">
        <v>1986</v>
      </c>
      <c r="G499" s="6" t="s">
        <v>124</v>
      </c>
      <c r="H499" s="6" t="s">
        <v>1987</v>
      </c>
      <c r="I499" s="6" t="s">
        <v>1988</v>
      </c>
      <c r="J499" s="6" t="s">
        <v>55</v>
      </c>
      <c r="K499" s="6"/>
      <c r="L499" s="6"/>
      <c r="M499" s="6"/>
      <c r="N499" s="6"/>
      <c r="O499" s="6"/>
    </row>
    <row r="500" s="2" customFormat="1" ht="52" spans="1:15">
      <c r="A500" s="6"/>
      <c r="B500" s="6"/>
      <c r="C500" s="6" t="s">
        <v>30</v>
      </c>
      <c r="D500" s="6" t="s">
        <v>1989</v>
      </c>
      <c r="E500" s="6" t="s">
        <v>19</v>
      </c>
      <c r="F500" s="6" t="s">
        <v>1990</v>
      </c>
      <c r="G500" s="6" t="s">
        <v>34</v>
      </c>
      <c r="H500" s="6" t="s">
        <v>1991</v>
      </c>
      <c r="I500" s="6" t="s">
        <v>1992</v>
      </c>
      <c r="J500" s="6" t="s">
        <v>24</v>
      </c>
      <c r="K500" s="6"/>
      <c r="L500" s="6"/>
      <c r="M500" s="6"/>
      <c r="N500" s="6"/>
      <c r="O500" s="6"/>
    </row>
    <row r="501" s="2" customFormat="1" ht="50.1" customHeight="1" spans="1:15">
      <c r="A501" s="6">
        <f>MAX(A$2:A500)+1</f>
        <v>106</v>
      </c>
      <c r="B501" s="6" t="s">
        <v>1993</v>
      </c>
      <c r="C501" s="6" t="s">
        <v>17</v>
      </c>
      <c r="D501" s="6" t="s">
        <v>1994</v>
      </c>
      <c r="E501" s="6" t="s">
        <v>19</v>
      </c>
      <c r="F501" s="6" t="s">
        <v>1995</v>
      </c>
      <c r="G501" s="6" t="s">
        <v>124</v>
      </c>
      <c r="H501" s="6" t="s">
        <v>1996</v>
      </c>
      <c r="I501" s="6" t="s">
        <v>143</v>
      </c>
      <c r="J501" s="6" t="s">
        <v>157</v>
      </c>
      <c r="K501" s="6" t="s">
        <v>416</v>
      </c>
      <c r="L501" s="6" t="s">
        <v>1997</v>
      </c>
      <c r="M501" s="6" t="s">
        <v>67</v>
      </c>
      <c r="N501" s="6" t="s">
        <v>1998</v>
      </c>
      <c r="O501" s="6" t="s">
        <v>1999</v>
      </c>
    </row>
    <row r="502" s="2" customFormat="1" ht="50.1" customHeight="1" spans="1:15">
      <c r="A502" s="6"/>
      <c r="B502" s="6"/>
      <c r="C502" s="6" t="s">
        <v>30</v>
      </c>
      <c r="D502" s="6" t="s">
        <v>352</v>
      </c>
      <c r="E502" s="6" t="s">
        <v>19</v>
      </c>
      <c r="F502" s="6" t="s">
        <v>353</v>
      </c>
      <c r="G502" s="6" t="s">
        <v>124</v>
      </c>
      <c r="H502" s="6" t="s">
        <v>354</v>
      </c>
      <c r="I502" s="6" t="s">
        <v>340</v>
      </c>
      <c r="J502" s="6" t="s">
        <v>64</v>
      </c>
      <c r="K502" s="6"/>
      <c r="L502" s="6"/>
      <c r="M502" s="6"/>
      <c r="N502" s="6"/>
      <c r="O502" s="6"/>
    </row>
    <row r="503" s="2" customFormat="1" ht="50.1" customHeight="1" spans="1:15">
      <c r="A503" s="6"/>
      <c r="B503" s="6"/>
      <c r="C503" s="6" t="s">
        <v>30</v>
      </c>
      <c r="D503" s="6" t="s">
        <v>2000</v>
      </c>
      <c r="E503" s="6" t="s">
        <v>19</v>
      </c>
      <c r="F503" s="6" t="s">
        <v>2001</v>
      </c>
      <c r="G503" s="6" t="s">
        <v>124</v>
      </c>
      <c r="H503" s="6" t="s">
        <v>1086</v>
      </c>
      <c r="I503" s="6" t="s">
        <v>143</v>
      </c>
      <c r="J503" s="6" t="s">
        <v>144</v>
      </c>
      <c r="K503" s="6"/>
      <c r="L503" s="6"/>
      <c r="M503" s="6"/>
      <c r="N503" s="6"/>
      <c r="O503" s="6"/>
    </row>
    <row r="504" s="2" customFormat="1" ht="129.95" customHeight="1" spans="1:15">
      <c r="A504" s="6">
        <f>MAX(A$2:A503)+1</f>
        <v>107</v>
      </c>
      <c r="B504" s="6" t="s">
        <v>2002</v>
      </c>
      <c r="C504" s="6" t="s">
        <v>17</v>
      </c>
      <c r="D504" s="6" t="s">
        <v>2003</v>
      </c>
      <c r="E504" s="6" t="s">
        <v>19</v>
      </c>
      <c r="F504" s="6" t="s">
        <v>2004</v>
      </c>
      <c r="G504" s="6" t="s">
        <v>124</v>
      </c>
      <c r="H504" s="6" t="s">
        <v>2005</v>
      </c>
      <c r="I504" s="6" t="s">
        <v>2006</v>
      </c>
      <c r="J504" s="6" t="s">
        <v>879</v>
      </c>
      <c r="K504" s="6" t="s">
        <v>655</v>
      </c>
      <c r="L504" s="6" t="s">
        <v>2007</v>
      </c>
      <c r="M504" s="6" t="s">
        <v>27</v>
      </c>
      <c r="N504" s="6" t="s">
        <v>2008</v>
      </c>
      <c r="O504" s="6" t="s">
        <v>2009</v>
      </c>
    </row>
    <row r="505" s="2" customFormat="1" ht="129.95" customHeight="1" spans="1:15">
      <c r="A505" s="6"/>
      <c r="B505" s="6"/>
      <c r="C505" s="6" t="s">
        <v>30</v>
      </c>
      <c r="D505" s="6" t="s">
        <v>2010</v>
      </c>
      <c r="E505" s="6" t="s">
        <v>19</v>
      </c>
      <c r="F505" s="6" t="s">
        <v>2011</v>
      </c>
      <c r="G505" s="6" t="s">
        <v>21</v>
      </c>
      <c r="H505" s="6" t="s">
        <v>2012</v>
      </c>
      <c r="I505" s="6" t="s">
        <v>2006</v>
      </c>
      <c r="J505" s="6" t="s">
        <v>55</v>
      </c>
      <c r="K505" s="6"/>
      <c r="L505" s="6"/>
      <c r="M505" s="6"/>
      <c r="N505" s="6"/>
      <c r="O505" s="6"/>
    </row>
    <row r="506" s="2" customFormat="1" ht="129.95" customHeight="1" spans="1:15">
      <c r="A506" s="6"/>
      <c r="B506" s="6"/>
      <c r="C506" s="6" t="s">
        <v>30</v>
      </c>
      <c r="D506" s="6" t="s">
        <v>2013</v>
      </c>
      <c r="E506" s="6" t="s">
        <v>19</v>
      </c>
      <c r="F506" s="6" t="s">
        <v>2014</v>
      </c>
      <c r="G506" s="6" t="s">
        <v>124</v>
      </c>
      <c r="H506" s="6" t="s">
        <v>2015</v>
      </c>
      <c r="I506" s="6" t="s">
        <v>2006</v>
      </c>
      <c r="J506" s="6" t="s">
        <v>55</v>
      </c>
      <c r="K506" s="6"/>
      <c r="L506" s="6"/>
      <c r="M506" s="6"/>
      <c r="N506" s="6"/>
      <c r="O506" s="6"/>
    </row>
    <row r="507" s="2" customFormat="1" ht="52" spans="1:15">
      <c r="A507" s="6">
        <f>MAX(A$2:A506)+1</f>
        <v>108</v>
      </c>
      <c r="B507" s="6" t="s">
        <v>2016</v>
      </c>
      <c r="C507" s="6" t="s">
        <v>17</v>
      </c>
      <c r="D507" s="6" t="s">
        <v>2017</v>
      </c>
      <c r="E507" s="6" t="s">
        <v>19</v>
      </c>
      <c r="F507" s="6" t="s">
        <v>2018</v>
      </c>
      <c r="G507" s="6" t="s">
        <v>21</v>
      </c>
      <c r="H507" s="6" t="s">
        <v>2019</v>
      </c>
      <c r="I507" s="6" t="s">
        <v>2020</v>
      </c>
      <c r="J507" s="6" t="s">
        <v>114</v>
      </c>
      <c r="K507" s="6" t="s">
        <v>277</v>
      </c>
      <c r="L507" s="6" t="s">
        <v>2021</v>
      </c>
      <c r="M507" s="6" t="s">
        <v>67</v>
      </c>
      <c r="N507" s="6" t="s">
        <v>2022</v>
      </c>
      <c r="O507" s="6" t="s">
        <v>2023</v>
      </c>
    </row>
    <row r="508" s="2" customFormat="1" ht="52" spans="1:15">
      <c r="A508" s="6"/>
      <c r="B508" s="6"/>
      <c r="C508" s="6" t="s">
        <v>30</v>
      </c>
      <c r="D508" s="6" t="s">
        <v>2024</v>
      </c>
      <c r="E508" s="6" t="s">
        <v>19</v>
      </c>
      <c r="F508" s="6" t="s">
        <v>2025</v>
      </c>
      <c r="G508" s="6" t="s">
        <v>34</v>
      </c>
      <c r="H508" s="6" t="s">
        <v>112</v>
      </c>
      <c r="I508" s="6" t="s">
        <v>2020</v>
      </c>
      <c r="J508" s="6" t="s">
        <v>114</v>
      </c>
      <c r="K508" s="6"/>
      <c r="L508" s="6"/>
      <c r="M508" s="6"/>
      <c r="N508" s="6"/>
      <c r="O508" s="6"/>
    </row>
    <row r="509" s="2" customFormat="1" ht="52" spans="1:15">
      <c r="A509" s="6"/>
      <c r="B509" s="6"/>
      <c r="C509" s="6" t="s">
        <v>30</v>
      </c>
      <c r="D509" s="6" t="s">
        <v>2026</v>
      </c>
      <c r="E509" s="6" t="s">
        <v>19</v>
      </c>
      <c r="F509" s="6" t="s">
        <v>2027</v>
      </c>
      <c r="G509" s="6" t="s">
        <v>21</v>
      </c>
      <c r="H509" s="6" t="s">
        <v>2028</v>
      </c>
      <c r="I509" s="6" t="s">
        <v>2020</v>
      </c>
      <c r="J509" s="6" t="s">
        <v>114</v>
      </c>
      <c r="K509" s="6"/>
      <c r="L509" s="6"/>
      <c r="M509" s="6"/>
      <c r="N509" s="6"/>
      <c r="O509" s="6"/>
    </row>
    <row r="510" s="2" customFormat="1" ht="52" spans="1:15">
      <c r="A510" s="6"/>
      <c r="B510" s="6"/>
      <c r="C510" s="6" t="s">
        <v>30</v>
      </c>
      <c r="D510" s="6" t="s">
        <v>2029</v>
      </c>
      <c r="E510" s="6" t="s">
        <v>19</v>
      </c>
      <c r="F510" s="6" t="s">
        <v>2030</v>
      </c>
      <c r="G510" s="6" t="s">
        <v>21</v>
      </c>
      <c r="H510" s="6" t="s">
        <v>2031</v>
      </c>
      <c r="I510" s="6" t="s">
        <v>2020</v>
      </c>
      <c r="J510" s="6" t="s">
        <v>114</v>
      </c>
      <c r="K510" s="6"/>
      <c r="L510" s="6"/>
      <c r="M510" s="6"/>
      <c r="N510" s="6"/>
      <c r="O510" s="6"/>
    </row>
    <row r="511" s="2" customFormat="1" ht="26" spans="1:15">
      <c r="A511" s="6">
        <f>MAX(A$2:A510)+1</f>
        <v>109</v>
      </c>
      <c r="B511" s="6" t="s">
        <v>2032</v>
      </c>
      <c r="C511" s="6" t="s">
        <v>17</v>
      </c>
      <c r="D511" s="6" t="s">
        <v>2033</v>
      </c>
      <c r="E511" s="6" t="s">
        <v>32</v>
      </c>
      <c r="F511" s="6" t="s">
        <v>2034</v>
      </c>
      <c r="G511" s="6" t="s">
        <v>124</v>
      </c>
      <c r="H511" s="6" t="s">
        <v>2035</v>
      </c>
      <c r="I511" s="6" t="s">
        <v>2036</v>
      </c>
      <c r="J511" s="6" t="s">
        <v>144</v>
      </c>
      <c r="K511" s="6" t="s">
        <v>1922</v>
      </c>
      <c r="L511" s="6" t="s">
        <v>2037</v>
      </c>
      <c r="M511" s="6" t="s">
        <v>146</v>
      </c>
      <c r="N511" s="6" t="s">
        <v>2038</v>
      </c>
      <c r="O511" s="6" t="s">
        <v>2039</v>
      </c>
    </row>
    <row r="512" s="2" customFormat="1" ht="52" spans="1:15">
      <c r="A512" s="6"/>
      <c r="B512" s="6"/>
      <c r="C512" s="6" t="s">
        <v>30</v>
      </c>
      <c r="D512" s="6" t="s">
        <v>2040</v>
      </c>
      <c r="E512" s="6" t="s">
        <v>19</v>
      </c>
      <c r="F512" s="6" t="s">
        <v>2041</v>
      </c>
      <c r="G512" s="6" t="s">
        <v>95</v>
      </c>
      <c r="H512" s="6" t="s">
        <v>2042</v>
      </c>
      <c r="I512" s="6" t="s">
        <v>2043</v>
      </c>
      <c r="J512" s="6" t="s">
        <v>1338</v>
      </c>
      <c r="K512" s="6"/>
      <c r="L512" s="6"/>
      <c r="M512" s="6"/>
      <c r="N512" s="6"/>
      <c r="O512" s="6"/>
    </row>
    <row r="513" s="2" customFormat="1" ht="26" spans="1:15">
      <c r="A513" s="6"/>
      <c r="B513" s="6"/>
      <c r="C513" s="6" t="s">
        <v>30</v>
      </c>
      <c r="D513" s="6" t="s">
        <v>2044</v>
      </c>
      <c r="E513" s="6" t="s">
        <v>19</v>
      </c>
      <c r="F513" s="6" t="s">
        <v>2045</v>
      </c>
      <c r="G513" s="6" t="s">
        <v>21</v>
      </c>
      <c r="H513" s="6" t="s">
        <v>535</v>
      </c>
      <c r="I513" s="6" t="s">
        <v>2036</v>
      </c>
      <c r="J513" s="6" t="s">
        <v>144</v>
      </c>
      <c r="K513" s="6"/>
      <c r="L513" s="6"/>
      <c r="M513" s="6"/>
      <c r="N513" s="6"/>
      <c r="O513" s="6"/>
    </row>
    <row r="514" s="2" customFormat="1" ht="52" spans="1:15">
      <c r="A514" s="6"/>
      <c r="B514" s="6"/>
      <c r="C514" s="6" t="s">
        <v>30</v>
      </c>
      <c r="D514" s="6" t="s">
        <v>2046</v>
      </c>
      <c r="E514" s="6" t="s">
        <v>19</v>
      </c>
      <c r="F514" s="6" t="s">
        <v>2047</v>
      </c>
      <c r="G514" s="6" t="s">
        <v>124</v>
      </c>
      <c r="H514" s="6" t="s">
        <v>444</v>
      </c>
      <c r="I514" s="6" t="s">
        <v>2043</v>
      </c>
      <c r="J514" s="6" t="s">
        <v>144</v>
      </c>
      <c r="K514" s="6"/>
      <c r="L514" s="6"/>
      <c r="M514" s="6"/>
      <c r="N514" s="6"/>
      <c r="O514" s="6"/>
    </row>
    <row r="515" s="2" customFormat="1" ht="39" spans="1:15">
      <c r="A515" s="6">
        <f>MAX(A$2:A514)+1</f>
        <v>110</v>
      </c>
      <c r="B515" s="6" t="s">
        <v>2048</v>
      </c>
      <c r="C515" s="6" t="s">
        <v>17</v>
      </c>
      <c r="D515" s="6" t="s">
        <v>2049</v>
      </c>
      <c r="E515" s="6" t="s">
        <v>19</v>
      </c>
      <c r="F515" s="6" t="s">
        <v>2050</v>
      </c>
      <c r="G515" s="6" t="s">
        <v>124</v>
      </c>
      <c r="H515" s="6" t="s">
        <v>2051</v>
      </c>
      <c r="I515" s="6" t="s">
        <v>340</v>
      </c>
      <c r="J515" s="6" t="s">
        <v>378</v>
      </c>
      <c r="K515" s="6" t="s">
        <v>241</v>
      </c>
      <c r="L515" s="6" t="s">
        <v>2052</v>
      </c>
      <c r="M515" s="6" t="s">
        <v>67</v>
      </c>
      <c r="N515" s="6" t="s">
        <v>2053</v>
      </c>
      <c r="O515" s="6" t="s">
        <v>2054</v>
      </c>
    </row>
    <row r="516" s="2" customFormat="1" ht="39" spans="1:15">
      <c r="A516" s="6"/>
      <c r="B516" s="6"/>
      <c r="C516" s="6" t="s">
        <v>30</v>
      </c>
      <c r="D516" s="6" t="s">
        <v>2055</v>
      </c>
      <c r="E516" s="6" t="s">
        <v>32</v>
      </c>
      <c r="F516" s="6" t="s">
        <v>2056</v>
      </c>
      <c r="G516" s="6" t="s">
        <v>34</v>
      </c>
      <c r="H516" s="6" t="s">
        <v>2057</v>
      </c>
      <c r="I516" s="6" t="s">
        <v>340</v>
      </c>
      <c r="J516" s="6" t="s">
        <v>64</v>
      </c>
      <c r="K516" s="6"/>
      <c r="L516" s="6"/>
      <c r="M516" s="6"/>
      <c r="N516" s="6"/>
      <c r="O516" s="6"/>
    </row>
    <row r="517" s="2" customFormat="1" ht="39" spans="1:15">
      <c r="A517" s="6"/>
      <c r="B517" s="6"/>
      <c r="C517" s="6" t="s">
        <v>30</v>
      </c>
      <c r="D517" s="6" t="s">
        <v>2058</v>
      </c>
      <c r="E517" s="6" t="s">
        <v>19</v>
      </c>
      <c r="F517" s="6" t="s">
        <v>2059</v>
      </c>
      <c r="G517" s="6" t="s">
        <v>34</v>
      </c>
      <c r="H517" s="6" t="s">
        <v>2057</v>
      </c>
      <c r="I517" s="6" t="s">
        <v>340</v>
      </c>
      <c r="J517" s="6" t="s">
        <v>80</v>
      </c>
      <c r="K517" s="6"/>
      <c r="L517" s="6"/>
      <c r="M517" s="6"/>
      <c r="N517" s="6"/>
      <c r="O517" s="6"/>
    </row>
    <row r="518" s="2" customFormat="1" ht="39" spans="1:15">
      <c r="A518" s="6">
        <f>MAX(A$2:A517)+1</f>
        <v>111</v>
      </c>
      <c r="B518" s="6" t="s">
        <v>2060</v>
      </c>
      <c r="C518" s="6" t="s">
        <v>17</v>
      </c>
      <c r="D518" s="6" t="s">
        <v>2061</v>
      </c>
      <c r="E518" s="6" t="s">
        <v>19</v>
      </c>
      <c r="F518" s="6" t="s">
        <v>2062</v>
      </c>
      <c r="G518" s="6" t="s">
        <v>21</v>
      </c>
      <c r="H518" s="6" t="s">
        <v>2063</v>
      </c>
      <c r="I518" s="6" t="s">
        <v>315</v>
      </c>
      <c r="J518" s="6" t="s">
        <v>55</v>
      </c>
      <c r="K518" s="6" t="s">
        <v>1930</v>
      </c>
      <c r="L518" s="6" t="s">
        <v>2064</v>
      </c>
      <c r="M518" s="6" t="s">
        <v>67</v>
      </c>
      <c r="N518" s="6" t="s">
        <v>2065</v>
      </c>
      <c r="O518" s="6" t="s">
        <v>2066</v>
      </c>
    </row>
    <row r="519" s="2" customFormat="1" ht="39" spans="1:15">
      <c r="A519" s="6"/>
      <c r="B519" s="6"/>
      <c r="C519" s="6" t="s">
        <v>30</v>
      </c>
      <c r="D519" s="6" t="s">
        <v>2067</v>
      </c>
      <c r="E519" s="6" t="s">
        <v>32</v>
      </c>
      <c r="F519" s="6" t="s">
        <v>2068</v>
      </c>
      <c r="G519" s="6" t="s">
        <v>21</v>
      </c>
      <c r="H519" s="6" t="s">
        <v>2069</v>
      </c>
      <c r="I519" s="6" t="s">
        <v>315</v>
      </c>
      <c r="J519" s="6" t="s">
        <v>114</v>
      </c>
      <c r="K519" s="6"/>
      <c r="L519" s="6"/>
      <c r="M519" s="6"/>
      <c r="N519" s="6"/>
      <c r="O519" s="6"/>
    </row>
    <row r="520" s="2" customFormat="1" ht="39" spans="1:15">
      <c r="A520" s="6"/>
      <c r="B520" s="6"/>
      <c r="C520" s="6" t="s">
        <v>30</v>
      </c>
      <c r="D520" s="6" t="s">
        <v>2070</v>
      </c>
      <c r="E520" s="6" t="s">
        <v>32</v>
      </c>
      <c r="F520" s="6" t="s">
        <v>2071</v>
      </c>
      <c r="G520" s="6" t="s">
        <v>34</v>
      </c>
      <c r="H520" s="6" t="s">
        <v>2072</v>
      </c>
      <c r="I520" s="6" t="s">
        <v>315</v>
      </c>
      <c r="J520" s="6" t="s">
        <v>80</v>
      </c>
      <c r="K520" s="6"/>
      <c r="L520" s="6"/>
      <c r="M520" s="6"/>
      <c r="N520" s="6"/>
      <c r="O520" s="6"/>
    </row>
    <row r="521" s="2" customFormat="1" ht="39" spans="1:15">
      <c r="A521" s="6"/>
      <c r="B521" s="6"/>
      <c r="C521" s="6" t="s">
        <v>30</v>
      </c>
      <c r="D521" s="6" t="s">
        <v>2073</v>
      </c>
      <c r="E521" s="6" t="s">
        <v>32</v>
      </c>
      <c r="F521" s="6" t="s">
        <v>2074</v>
      </c>
      <c r="G521" s="6" t="s">
        <v>21</v>
      </c>
      <c r="H521" s="6" t="s">
        <v>904</v>
      </c>
      <c r="I521" s="6" t="s">
        <v>315</v>
      </c>
      <c r="J521" s="6" t="s">
        <v>64</v>
      </c>
      <c r="K521" s="6"/>
      <c r="L521" s="6"/>
      <c r="M521" s="6"/>
      <c r="N521" s="6"/>
      <c r="O521" s="6"/>
    </row>
    <row r="522" s="2" customFormat="1" ht="104" spans="1:15">
      <c r="A522" s="6">
        <f>MAX(A$2:A521)+1</f>
        <v>112</v>
      </c>
      <c r="B522" s="6" t="s">
        <v>2075</v>
      </c>
      <c r="C522" s="6" t="s">
        <v>17</v>
      </c>
      <c r="D522" s="6" t="s">
        <v>2076</v>
      </c>
      <c r="E522" s="6" t="s">
        <v>19</v>
      </c>
      <c r="F522" s="6" t="s">
        <v>2077</v>
      </c>
      <c r="G522" s="6" t="s">
        <v>21</v>
      </c>
      <c r="H522" s="6" t="s">
        <v>2078</v>
      </c>
      <c r="I522" s="6" t="s">
        <v>763</v>
      </c>
      <c r="J522" s="6" t="s">
        <v>1272</v>
      </c>
      <c r="K522" s="6" t="s">
        <v>2079</v>
      </c>
      <c r="L522" s="6" t="s">
        <v>2080</v>
      </c>
      <c r="M522" s="6" t="s">
        <v>129</v>
      </c>
      <c r="N522" s="6" t="s">
        <v>2081</v>
      </c>
      <c r="O522" s="6" t="s">
        <v>2082</v>
      </c>
    </row>
    <row r="523" s="2" customFormat="1" ht="52" spans="1:15">
      <c r="A523" s="6"/>
      <c r="B523" s="6"/>
      <c r="C523" s="6" t="s">
        <v>30</v>
      </c>
      <c r="D523" s="6" t="s">
        <v>2083</v>
      </c>
      <c r="E523" s="6" t="s">
        <v>19</v>
      </c>
      <c r="F523" s="6" t="s">
        <v>2084</v>
      </c>
      <c r="G523" s="6" t="s">
        <v>124</v>
      </c>
      <c r="H523" s="6" t="s">
        <v>2085</v>
      </c>
      <c r="I523" s="6" t="s">
        <v>2086</v>
      </c>
      <c r="J523" s="6" t="s">
        <v>73</v>
      </c>
      <c r="K523" s="6"/>
      <c r="L523" s="6"/>
      <c r="M523" s="6"/>
      <c r="N523" s="6"/>
      <c r="O523" s="6"/>
    </row>
    <row r="524" s="2" customFormat="1" ht="52" spans="1:15">
      <c r="A524" s="6"/>
      <c r="B524" s="6"/>
      <c r="C524" s="6" t="s">
        <v>30</v>
      </c>
      <c r="D524" s="6" t="s">
        <v>2087</v>
      </c>
      <c r="E524" s="6" t="s">
        <v>19</v>
      </c>
      <c r="F524" s="6" t="s">
        <v>2088</v>
      </c>
      <c r="G524" s="6" t="s">
        <v>21</v>
      </c>
      <c r="H524" s="6" t="s">
        <v>2089</v>
      </c>
      <c r="I524" s="6" t="s">
        <v>2090</v>
      </c>
      <c r="J524" s="6" t="s">
        <v>73</v>
      </c>
      <c r="K524" s="6"/>
      <c r="L524" s="6"/>
      <c r="M524" s="6"/>
      <c r="N524" s="6"/>
      <c r="O524" s="6"/>
    </row>
    <row r="525" s="2" customFormat="1" ht="104" spans="1:15">
      <c r="A525" s="6"/>
      <c r="B525" s="6"/>
      <c r="C525" s="6" t="s">
        <v>30</v>
      </c>
      <c r="D525" s="6" t="s">
        <v>2091</v>
      </c>
      <c r="E525" s="6" t="s">
        <v>19</v>
      </c>
      <c r="F525" s="6" t="s">
        <v>2092</v>
      </c>
      <c r="G525" s="6" t="s">
        <v>34</v>
      </c>
      <c r="H525" s="6" t="s">
        <v>774</v>
      </c>
      <c r="I525" s="6" t="s">
        <v>763</v>
      </c>
      <c r="J525" s="6" t="s">
        <v>64</v>
      </c>
      <c r="K525" s="6"/>
      <c r="L525" s="6"/>
      <c r="M525" s="6"/>
      <c r="N525" s="6"/>
      <c r="O525" s="6"/>
    </row>
    <row r="526" s="2" customFormat="1" ht="39" spans="1:15">
      <c r="A526" s="6">
        <f>MAX(A$2:A525)+1</f>
        <v>113</v>
      </c>
      <c r="B526" s="6" t="s">
        <v>2093</v>
      </c>
      <c r="C526" s="6" t="s">
        <v>17</v>
      </c>
      <c r="D526" s="6" t="s">
        <v>2094</v>
      </c>
      <c r="E526" s="6" t="s">
        <v>19</v>
      </c>
      <c r="F526" s="6" t="s">
        <v>2095</v>
      </c>
      <c r="G526" s="6" t="s">
        <v>124</v>
      </c>
      <c r="H526" s="6" t="s">
        <v>1842</v>
      </c>
      <c r="I526" s="6" t="s">
        <v>1774</v>
      </c>
      <c r="J526" s="6" t="s">
        <v>42</v>
      </c>
      <c r="K526" s="6" t="s">
        <v>1031</v>
      </c>
      <c r="L526" s="6" t="s">
        <v>2096</v>
      </c>
      <c r="M526" s="6" t="s">
        <v>67</v>
      </c>
      <c r="N526" s="6" t="s">
        <v>2097</v>
      </c>
      <c r="O526" s="6" t="s">
        <v>2098</v>
      </c>
    </row>
    <row r="527" s="2" customFormat="1" ht="52" spans="1:15">
      <c r="A527" s="6"/>
      <c r="B527" s="6"/>
      <c r="C527" s="6" t="s">
        <v>30</v>
      </c>
      <c r="D527" s="6" t="s">
        <v>2099</v>
      </c>
      <c r="E527" s="6" t="s">
        <v>32</v>
      </c>
      <c r="F527" s="6" t="s">
        <v>2100</v>
      </c>
      <c r="G527" s="6" t="s">
        <v>124</v>
      </c>
      <c r="H527" s="6" t="s">
        <v>2101</v>
      </c>
      <c r="I527" s="6" t="s">
        <v>1774</v>
      </c>
      <c r="J527" s="6" t="s">
        <v>144</v>
      </c>
      <c r="K527" s="6"/>
      <c r="L527" s="6"/>
      <c r="M527" s="6"/>
      <c r="N527" s="6"/>
      <c r="O527" s="6"/>
    </row>
    <row r="528" s="2" customFormat="1" ht="39" spans="1:15">
      <c r="A528" s="6"/>
      <c r="B528" s="6"/>
      <c r="C528" s="6" t="s">
        <v>30</v>
      </c>
      <c r="D528" s="6" t="s">
        <v>2102</v>
      </c>
      <c r="E528" s="6" t="s">
        <v>19</v>
      </c>
      <c r="F528" s="6" t="s">
        <v>2103</v>
      </c>
      <c r="G528" s="6" t="s">
        <v>21</v>
      </c>
      <c r="H528" s="6" t="s">
        <v>2104</v>
      </c>
      <c r="I528" s="6" t="s">
        <v>2105</v>
      </c>
      <c r="J528" s="6" t="s">
        <v>191</v>
      </c>
      <c r="K528" s="6"/>
      <c r="L528" s="6"/>
      <c r="M528" s="6"/>
      <c r="N528" s="6"/>
      <c r="O528" s="6"/>
    </row>
    <row r="529" s="2" customFormat="1" ht="26" spans="1:15">
      <c r="A529" s="6"/>
      <c r="B529" s="6"/>
      <c r="C529" s="6" t="s">
        <v>30</v>
      </c>
      <c r="D529" s="6" t="s">
        <v>2106</v>
      </c>
      <c r="E529" s="6" t="s">
        <v>19</v>
      </c>
      <c r="F529" s="6" t="s">
        <v>2107</v>
      </c>
      <c r="G529" s="6" t="s">
        <v>124</v>
      </c>
      <c r="H529" s="6" t="s">
        <v>1842</v>
      </c>
      <c r="I529" s="6" t="s">
        <v>445</v>
      </c>
      <c r="J529" s="6" t="s">
        <v>42</v>
      </c>
      <c r="K529" s="6"/>
      <c r="L529" s="6"/>
      <c r="M529" s="6"/>
      <c r="N529" s="6"/>
      <c r="O529" s="6"/>
    </row>
    <row r="530" s="2" customFormat="1" ht="52" spans="1:15">
      <c r="A530" s="6"/>
      <c r="B530" s="6"/>
      <c r="C530" s="6" t="s">
        <v>30</v>
      </c>
      <c r="D530" s="6" t="s">
        <v>2108</v>
      </c>
      <c r="E530" s="6" t="s">
        <v>19</v>
      </c>
      <c r="F530" s="6" t="s">
        <v>2109</v>
      </c>
      <c r="G530" s="6" t="s">
        <v>34</v>
      </c>
      <c r="H530" s="6" t="s">
        <v>2110</v>
      </c>
      <c r="I530" s="6" t="s">
        <v>2111</v>
      </c>
      <c r="J530" s="6" t="s">
        <v>55</v>
      </c>
      <c r="K530" s="6"/>
      <c r="L530" s="6"/>
      <c r="M530" s="6"/>
      <c r="N530" s="6"/>
      <c r="O530" s="6"/>
    </row>
    <row r="531" s="2" customFormat="1" ht="39" spans="1:15">
      <c r="A531" s="6"/>
      <c r="B531" s="6"/>
      <c r="C531" s="6" t="s">
        <v>30</v>
      </c>
      <c r="D531" s="6" t="s">
        <v>2112</v>
      </c>
      <c r="E531" s="6" t="s">
        <v>19</v>
      </c>
      <c r="F531" s="6" t="s">
        <v>2113</v>
      </c>
      <c r="G531" s="6" t="s">
        <v>21</v>
      </c>
      <c r="H531" s="6" t="s">
        <v>1807</v>
      </c>
      <c r="I531" s="6" t="s">
        <v>2105</v>
      </c>
      <c r="J531" s="6" t="s">
        <v>24</v>
      </c>
      <c r="K531" s="6"/>
      <c r="L531" s="6"/>
      <c r="M531" s="6"/>
      <c r="N531" s="6"/>
      <c r="O531" s="6"/>
    </row>
    <row r="532" s="2" customFormat="1" ht="39" spans="1:15">
      <c r="A532" s="6"/>
      <c r="B532" s="6"/>
      <c r="C532" s="6" t="s">
        <v>30</v>
      </c>
      <c r="D532" s="6" t="s">
        <v>1265</v>
      </c>
      <c r="E532" s="6" t="s">
        <v>19</v>
      </c>
      <c r="F532" s="6" t="s">
        <v>1266</v>
      </c>
      <c r="G532" s="6" t="s">
        <v>21</v>
      </c>
      <c r="H532" s="6" t="s">
        <v>1267</v>
      </c>
      <c r="I532" s="6" t="s">
        <v>1261</v>
      </c>
      <c r="J532" s="6" t="s">
        <v>80</v>
      </c>
      <c r="K532" s="6"/>
      <c r="L532" s="6"/>
      <c r="M532" s="6"/>
      <c r="N532" s="6"/>
      <c r="O532" s="6"/>
    </row>
    <row r="533" s="2" customFormat="1" ht="39" spans="1:15">
      <c r="A533" s="6"/>
      <c r="B533" s="6"/>
      <c r="C533" s="6" t="s">
        <v>30</v>
      </c>
      <c r="D533" s="6" t="s">
        <v>2114</v>
      </c>
      <c r="E533" s="6" t="s">
        <v>19</v>
      </c>
      <c r="F533" s="6" t="s">
        <v>2115</v>
      </c>
      <c r="G533" s="6" t="s">
        <v>124</v>
      </c>
      <c r="H533" s="6" t="s">
        <v>1704</v>
      </c>
      <c r="I533" s="6" t="s">
        <v>1774</v>
      </c>
      <c r="J533" s="6" t="s">
        <v>42</v>
      </c>
      <c r="K533" s="6"/>
      <c r="L533" s="6"/>
      <c r="M533" s="6"/>
      <c r="N533" s="6"/>
      <c r="O533" s="6"/>
    </row>
    <row r="534" s="2" customFormat="1" ht="39" spans="1:15">
      <c r="A534" s="6">
        <f>MAX(A$2:A533)+1</f>
        <v>114</v>
      </c>
      <c r="B534" s="6" t="s">
        <v>2116</v>
      </c>
      <c r="C534" s="6" t="s">
        <v>17</v>
      </c>
      <c r="D534" s="6" t="s">
        <v>2117</v>
      </c>
      <c r="E534" s="6" t="s">
        <v>19</v>
      </c>
      <c r="F534" s="6" t="s">
        <v>2118</v>
      </c>
      <c r="G534" s="6" t="s">
        <v>21</v>
      </c>
      <c r="H534" s="6" t="s">
        <v>2119</v>
      </c>
      <c r="I534" s="6" t="s">
        <v>340</v>
      </c>
      <c r="J534" s="6" t="s">
        <v>80</v>
      </c>
      <c r="K534" s="6" t="s">
        <v>241</v>
      </c>
      <c r="L534" s="6" t="s">
        <v>2120</v>
      </c>
      <c r="M534" s="6" t="s">
        <v>67</v>
      </c>
      <c r="N534" s="6" t="s">
        <v>2121</v>
      </c>
      <c r="O534" s="6" t="s">
        <v>2122</v>
      </c>
    </row>
    <row r="535" s="2" customFormat="1" ht="39" spans="1:15">
      <c r="A535" s="6"/>
      <c r="B535" s="6"/>
      <c r="C535" s="6" t="s">
        <v>30</v>
      </c>
      <c r="D535" s="6" t="s">
        <v>2123</v>
      </c>
      <c r="E535" s="6" t="s">
        <v>32</v>
      </c>
      <c r="F535" s="6" t="s">
        <v>2124</v>
      </c>
      <c r="G535" s="6" t="s">
        <v>34</v>
      </c>
      <c r="H535" s="6" t="s">
        <v>2125</v>
      </c>
      <c r="I535" s="6" t="s">
        <v>340</v>
      </c>
      <c r="J535" s="6" t="s">
        <v>105</v>
      </c>
      <c r="K535" s="6"/>
      <c r="L535" s="6"/>
      <c r="M535" s="6"/>
      <c r="N535" s="6"/>
      <c r="O535" s="6"/>
    </row>
    <row r="536" s="2" customFormat="1" ht="39" spans="1:15">
      <c r="A536" s="6"/>
      <c r="B536" s="6"/>
      <c r="C536" s="6" t="s">
        <v>30</v>
      </c>
      <c r="D536" s="6" t="s">
        <v>2126</v>
      </c>
      <c r="E536" s="6" t="s">
        <v>19</v>
      </c>
      <c r="F536" s="6" t="s">
        <v>2127</v>
      </c>
      <c r="G536" s="6" t="s">
        <v>21</v>
      </c>
      <c r="H536" s="6" t="s">
        <v>2128</v>
      </c>
      <c r="I536" s="6" t="s">
        <v>2129</v>
      </c>
      <c r="J536" s="6" t="s">
        <v>55</v>
      </c>
      <c r="K536" s="6"/>
      <c r="L536" s="6"/>
      <c r="M536" s="6"/>
      <c r="N536" s="6"/>
      <c r="O536" s="6"/>
    </row>
    <row r="537" s="2" customFormat="1" ht="39" spans="1:15">
      <c r="A537" s="6"/>
      <c r="B537" s="6"/>
      <c r="C537" s="6" t="s">
        <v>30</v>
      </c>
      <c r="D537" s="6" t="s">
        <v>2130</v>
      </c>
      <c r="E537" s="6" t="s">
        <v>32</v>
      </c>
      <c r="F537" s="6" t="s">
        <v>2131</v>
      </c>
      <c r="G537" s="6" t="s">
        <v>34</v>
      </c>
      <c r="H537" s="6" t="s">
        <v>904</v>
      </c>
      <c r="I537" s="6" t="s">
        <v>340</v>
      </c>
      <c r="J537" s="6" t="s">
        <v>80</v>
      </c>
      <c r="K537" s="6"/>
      <c r="L537" s="6"/>
      <c r="M537" s="6"/>
      <c r="N537" s="6"/>
      <c r="O537" s="6"/>
    </row>
    <row r="538" s="2" customFormat="1" ht="39" spans="1:15">
      <c r="A538" s="6"/>
      <c r="B538" s="6"/>
      <c r="C538" s="6" t="s">
        <v>30</v>
      </c>
      <c r="D538" s="6" t="s">
        <v>2132</v>
      </c>
      <c r="E538" s="6" t="s">
        <v>19</v>
      </c>
      <c r="F538" s="6" t="s">
        <v>2133</v>
      </c>
      <c r="G538" s="6" t="s">
        <v>34</v>
      </c>
      <c r="H538" s="6" t="s">
        <v>101</v>
      </c>
      <c r="I538" s="6" t="s">
        <v>340</v>
      </c>
      <c r="J538" s="6" t="s">
        <v>64</v>
      </c>
      <c r="K538" s="6"/>
      <c r="L538" s="6"/>
      <c r="M538" s="6"/>
      <c r="N538" s="6"/>
      <c r="O538" s="6"/>
    </row>
    <row r="539" s="2" customFormat="1" ht="39" spans="1:15">
      <c r="A539" s="6"/>
      <c r="B539" s="6"/>
      <c r="C539" s="6" t="s">
        <v>30</v>
      </c>
      <c r="D539" s="6" t="s">
        <v>2134</v>
      </c>
      <c r="E539" s="6" t="s">
        <v>19</v>
      </c>
      <c r="F539" s="6" t="s">
        <v>2135</v>
      </c>
      <c r="G539" s="6" t="s">
        <v>1189</v>
      </c>
      <c r="H539" s="6" t="s">
        <v>2136</v>
      </c>
      <c r="I539" s="6" t="s">
        <v>340</v>
      </c>
      <c r="J539" s="6" t="s">
        <v>114</v>
      </c>
      <c r="K539" s="6"/>
      <c r="L539" s="6"/>
      <c r="M539" s="6"/>
      <c r="N539" s="6"/>
      <c r="O539" s="6"/>
    </row>
    <row r="540" s="2" customFormat="1" ht="39" spans="1:15">
      <c r="A540" s="6"/>
      <c r="B540" s="6"/>
      <c r="C540" s="6" t="s">
        <v>30</v>
      </c>
      <c r="D540" s="6" t="s">
        <v>2137</v>
      </c>
      <c r="E540" s="6" t="s">
        <v>19</v>
      </c>
      <c r="F540" s="6" t="s">
        <v>2138</v>
      </c>
      <c r="G540" s="6" t="s">
        <v>34</v>
      </c>
      <c r="H540" s="6" t="s">
        <v>2139</v>
      </c>
      <c r="I540" s="6" t="s">
        <v>340</v>
      </c>
      <c r="J540" s="6" t="s">
        <v>80</v>
      </c>
      <c r="K540" s="6"/>
      <c r="L540" s="6"/>
      <c r="M540" s="6"/>
      <c r="N540" s="6"/>
      <c r="O540" s="6"/>
    </row>
    <row r="541" s="2" customFormat="1" ht="26" spans="1:15">
      <c r="A541" s="6">
        <f>MAX(A$2:A540)+1</f>
        <v>115</v>
      </c>
      <c r="B541" s="6" t="s">
        <v>2140</v>
      </c>
      <c r="C541" s="6" t="s">
        <v>17</v>
      </c>
      <c r="D541" s="6" t="s">
        <v>2141</v>
      </c>
      <c r="E541" s="6" t="s">
        <v>19</v>
      </c>
      <c r="F541" s="6" t="s">
        <v>2142</v>
      </c>
      <c r="G541" s="6" t="s">
        <v>124</v>
      </c>
      <c r="H541" s="6" t="s">
        <v>434</v>
      </c>
      <c r="I541" s="6" t="s">
        <v>143</v>
      </c>
      <c r="J541" s="6" t="s">
        <v>144</v>
      </c>
      <c r="K541" s="6" t="s">
        <v>241</v>
      </c>
      <c r="L541" s="6" t="s">
        <v>2143</v>
      </c>
      <c r="M541" s="6" t="s">
        <v>27</v>
      </c>
      <c r="N541" s="6" t="s">
        <v>2144</v>
      </c>
      <c r="O541" s="6" t="s">
        <v>2145</v>
      </c>
    </row>
    <row r="542" s="2" customFormat="1" ht="26" spans="1:15">
      <c r="A542" s="6"/>
      <c r="B542" s="6"/>
      <c r="C542" s="6" t="s">
        <v>30</v>
      </c>
      <c r="D542" s="6" t="s">
        <v>2146</v>
      </c>
      <c r="E542" s="6" t="s">
        <v>32</v>
      </c>
      <c r="F542" s="6" t="s">
        <v>2147</v>
      </c>
      <c r="G542" s="6" t="s">
        <v>21</v>
      </c>
      <c r="H542" s="6" t="s">
        <v>2148</v>
      </c>
      <c r="I542" s="6" t="s">
        <v>143</v>
      </c>
      <c r="J542" s="6" t="s">
        <v>51</v>
      </c>
      <c r="K542" s="6"/>
      <c r="L542" s="6"/>
      <c r="M542" s="6"/>
      <c r="N542" s="6"/>
      <c r="O542" s="6"/>
    </row>
    <row r="543" s="2" customFormat="1" ht="26" spans="1:15">
      <c r="A543" s="6"/>
      <c r="B543" s="6"/>
      <c r="C543" s="6" t="s">
        <v>30</v>
      </c>
      <c r="D543" s="6" t="s">
        <v>2149</v>
      </c>
      <c r="E543" s="6" t="s">
        <v>19</v>
      </c>
      <c r="F543" s="6" t="s">
        <v>2150</v>
      </c>
      <c r="G543" s="6" t="s">
        <v>124</v>
      </c>
      <c r="H543" s="6" t="s">
        <v>2151</v>
      </c>
      <c r="I543" s="6" t="s">
        <v>143</v>
      </c>
      <c r="J543" s="6" t="s">
        <v>144</v>
      </c>
      <c r="K543" s="6"/>
      <c r="L543" s="6"/>
      <c r="M543" s="6"/>
      <c r="N543" s="6"/>
      <c r="O543" s="6"/>
    </row>
    <row r="544" s="2" customFormat="1" ht="39" spans="1:15">
      <c r="A544" s="6"/>
      <c r="B544" s="6"/>
      <c r="C544" s="6" t="s">
        <v>30</v>
      </c>
      <c r="D544" s="6" t="s">
        <v>438</v>
      </c>
      <c r="E544" s="6" t="s">
        <v>19</v>
      </c>
      <c r="F544" s="6" t="s">
        <v>439</v>
      </c>
      <c r="G544" s="6" t="s">
        <v>124</v>
      </c>
      <c r="H544" s="6" t="s">
        <v>440</v>
      </c>
      <c r="I544" s="6" t="s">
        <v>415</v>
      </c>
      <c r="J544" s="6" t="s">
        <v>42</v>
      </c>
      <c r="K544" s="6"/>
      <c r="L544" s="6"/>
      <c r="M544" s="6"/>
      <c r="N544" s="6"/>
      <c r="O544" s="6"/>
    </row>
    <row r="545" s="2" customFormat="1" ht="39" spans="1:15">
      <c r="A545" s="6"/>
      <c r="B545" s="6"/>
      <c r="C545" s="6" t="s">
        <v>30</v>
      </c>
      <c r="D545" s="6" t="s">
        <v>426</v>
      </c>
      <c r="E545" s="6" t="s">
        <v>32</v>
      </c>
      <c r="F545" s="6" t="s">
        <v>427</v>
      </c>
      <c r="G545" s="6" t="s">
        <v>124</v>
      </c>
      <c r="H545" s="6" t="s">
        <v>428</v>
      </c>
      <c r="I545" s="6" t="s">
        <v>415</v>
      </c>
      <c r="J545" s="6" t="s">
        <v>42</v>
      </c>
      <c r="K545" s="6"/>
      <c r="L545" s="6"/>
      <c r="M545" s="6"/>
      <c r="N545" s="6"/>
      <c r="O545" s="6"/>
    </row>
    <row r="546" s="2" customFormat="1" ht="26" spans="1:15">
      <c r="A546" s="6"/>
      <c r="B546" s="6"/>
      <c r="C546" s="6" t="s">
        <v>30</v>
      </c>
      <c r="D546" s="6" t="s">
        <v>2152</v>
      </c>
      <c r="E546" s="6" t="s">
        <v>19</v>
      </c>
      <c r="F546" s="6" t="s">
        <v>2153</v>
      </c>
      <c r="G546" s="6" t="s">
        <v>34</v>
      </c>
      <c r="H546" s="6" t="s">
        <v>2154</v>
      </c>
      <c r="I546" s="6" t="s">
        <v>143</v>
      </c>
      <c r="J546" s="6" t="s">
        <v>24</v>
      </c>
      <c r="K546" s="6"/>
      <c r="L546" s="6"/>
      <c r="M546" s="6"/>
      <c r="N546" s="6"/>
      <c r="O546" s="6"/>
    </row>
    <row r="547" s="2" customFormat="1" ht="39" spans="1:15">
      <c r="A547" s="6"/>
      <c r="B547" s="6"/>
      <c r="C547" s="6" t="s">
        <v>30</v>
      </c>
      <c r="D547" s="6" t="s">
        <v>2155</v>
      </c>
      <c r="E547" s="6" t="s">
        <v>32</v>
      </c>
      <c r="F547" s="6" t="s">
        <v>2156</v>
      </c>
      <c r="G547" s="6" t="s">
        <v>124</v>
      </c>
      <c r="H547" s="6" t="s">
        <v>2157</v>
      </c>
      <c r="I547" s="6" t="s">
        <v>415</v>
      </c>
      <c r="J547" s="6" t="s">
        <v>42</v>
      </c>
      <c r="K547" s="6"/>
      <c r="L547" s="6"/>
      <c r="M547" s="6"/>
      <c r="N547" s="6"/>
      <c r="O547" s="6"/>
    </row>
    <row r="548" s="2" customFormat="1" ht="39" spans="1:15">
      <c r="A548" s="6">
        <f>MAX(A$2:A547)+1</f>
        <v>116</v>
      </c>
      <c r="B548" s="6" t="s">
        <v>2158</v>
      </c>
      <c r="C548" s="6" t="s">
        <v>17</v>
      </c>
      <c r="D548" s="6" t="s">
        <v>2159</v>
      </c>
      <c r="E548" s="6" t="s">
        <v>32</v>
      </c>
      <c r="F548" s="6" t="s">
        <v>2160</v>
      </c>
      <c r="G548" s="6" t="s">
        <v>34</v>
      </c>
      <c r="H548" s="6" t="s">
        <v>2161</v>
      </c>
      <c r="I548" s="6" t="s">
        <v>2162</v>
      </c>
      <c r="J548" s="6" t="s">
        <v>157</v>
      </c>
      <c r="K548" s="6" t="s">
        <v>1783</v>
      </c>
      <c r="L548" s="6" t="s">
        <v>2163</v>
      </c>
      <c r="M548" s="6" t="s">
        <v>766</v>
      </c>
      <c r="N548" s="6" t="s">
        <v>2164</v>
      </c>
      <c r="O548" s="6" t="s">
        <v>2165</v>
      </c>
    </row>
    <row r="549" s="2" customFormat="1" ht="39" spans="1:15">
      <c r="A549" s="6"/>
      <c r="B549" s="6"/>
      <c r="C549" s="6" t="s">
        <v>30</v>
      </c>
      <c r="D549" s="6" t="s">
        <v>513</v>
      </c>
      <c r="E549" s="6" t="s">
        <v>32</v>
      </c>
      <c r="F549" s="6" t="s">
        <v>514</v>
      </c>
      <c r="G549" s="6" t="s">
        <v>124</v>
      </c>
      <c r="H549" s="6" t="s">
        <v>515</v>
      </c>
      <c r="I549" s="6" t="s">
        <v>445</v>
      </c>
      <c r="J549" s="6" t="s">
        <v>42</v>
      </c>
      <c r="K549" s="6"/>
      <c r="L549" s="6"/>
      <c r="M549" s="6"/>
      <c r="N549" s="6"/>
      <c r="O549" s="6"/>
    </row>
    <row r="550" s="2" customFormat="1" ht="52" spans="1:15">
      <c r="A550" s="6"/>
      <c r="B550" s="6"/>
      <c r="C550" s="6" t="s">
        <v>30</v>
      </c>
      <c r="D550" s="6" t="s">
        <v>2166</v>
      </c>
      <c r="E550" s="6" t="s">
        <v>19</v>
      </c>
      <c r="F550" s="6" t="s">
        <v>2167</v>
      </c>
      <c r="G550" s="6" t="s">
        <v>21</v>
      </c>
      <c r="H550" s="6" t="s">
        <v>2168</v>
      </c>
      <c r="I550" s="6" t="s">
        <v>2162</v>
      </c>
      <c r="J550" s="6" t="s">
        <v>55</v>
      </c>
      <c r="K550" s="6"/>
      <c r="L550" s="6"/>
      <c r="M550" s="6"/>
      <c r="N550" s="6"/>
      <c r="O550" s="6"/>
    </row>
    <row r="551" s="2" customFormat="1" ht="39" spans="1:15">
      <c r="A551" s="6"/>
      <c r="B551" s="6"/>
      <c r="C551" s="6" t="s">
        <v>30</v>
      </c>
      <c r="D551" s="6" t="s">
        <v>2169</v>
      </c>
      <c r="E551" s="6" t="s">
        <v>32</v>
      </c>
      <c r="F551" s="6" t="s">
        <v>2170</v>
      </c>
      <c r="G551" s="6" t="s">
        <v>34</v>
      </c>
      <c r="H551" s="6" t="s">
        <v>2171</v>
      </c>
      <c r="I551" s="6" t="s">
        <v>2162</v>
      </c>
      <c r="J551" s="6" t="s">
        <v>157</v>
      </c>
      <c r="K551" s="6"/>
      <c r="L551" s="6"/>
      <c r="M551" s="6"/>
      <c r="N551" s="6"/>
      <c r="O551" s="6"/>
    </row>
    <row r="552" s="2" customFormat="1" ht="39" spans="1:15">
      <c r="A552" s="6"/>
      <c r="B552" s="6"/>
      <c r="C552" s="6" t="s">
        <v>30</v>
      </c>
      <c r="D552" s="6" t="s">
        <v>2172</v>
      </c>
      <c r="E552" s="6" t="s">
        <v>32</v>
      </c>
      <c r="F552" s="6" t="s">
        <v>2173</v>
      </c>
      <c r="G552" s="6" t="s">
        <v>34</v>
      </c>
      <c r="H552" s="6" t="s">
        <v>518</v>
      </c>
      <c r="I552" s="6" t="s">
        <v>407</v>
      </c>
      <c r="J552" s="6" t="s">
        <v>51</v>
      </c>
      <c r="K552" s="6"/>
      <c r="L552" s="6"/>
      <c r="M552" s="6"/>
      <c r="N552" s="6"/>
      <c r="O552" s="6"/>
    </row>
    <row r="553" s="2" customFormat="1" ht="39" spans="1:15">
      <c r="A553" s="6"/>
      <c r="B553" s="6"/>
      <c r="C553" s="6" t="s">
        <v>30</v>
      </c>
      <c r="D553" s="6" t="s">
        <v>2174</v>
      </c>
      <c r="E553" s="6" t="s">
        <v>19</v>
      </c>
      <c r="F553" s="6" t="s">
        <v>2175</v>
      </c>
      <c r="G553" s="6" t="s">
        <v>21</v>
      </c>
      <c r="H553" s="6" t="s">
        <v>2176</v>
      </c>
      <c r="I553" s="6" t="s">
        <v>2177</v>
      </c>
      <c r="J553" s="6" t="s">
        <v>55</v>
      </c>
      <c r="K553" s="6"/>
      <c r="L553" s="6"/>
      <c r="M553" s="6"/>
      <c r="N553" s="6"/>
      <c r="O553" s="6"/>
    </row>
    <row r="554" s="2" customFormat="1" ht="80.1" customHeight="1" spans="1:15">
      <c r="A554" s="6">
        <f>MAX(A$2:A553)+1</f>
        <v>117</v>
      </c>
      <c r="B554" s="6" t="s">
        <v>2178</v>
      </c>
      <c r="C554" s="6" t="s">
        <v>17</v>
      </c>
      <c r="D554" s="6" t="s">
        <v>2179</v>
      </c>
      <c r="E554" s="6" t="s">
        <v>19</v>
      </c>
      <c r="F554" s="6" t="s">
        <v>2180</v>
      </c>
      <c r="G554" s="6" t="s">
        <v>124</v>
      </c>
      <c r="H554" s="6" t="s">
        <v>1845</v>
      </c>
      <c r="I554" s="6" t="s">
        <v>782</v>
      </c>
      <c r="J554" s="6" t="s">
        <v>64</v>
      </c>
      <c r="K554" s="6" t="s">
        <v>241</v>
      </c>
      <c r="L554" s="6" t="s">
        <v>2181</v>
      </c>
      <c r="M554" s="6" t="s">
        <v>67</v>
      </c>
      <c r="N554" s="6" t="s">
        <v>2182</v>
      </c>
      <c r="O554" s="6" t="s">
        <v>2183</v>
      </c>
    </row>
    <row r="555" s="2" customFormat="1" ht="80.1" customHeight="1" spans="1:15">
      <c r="A555" s="6"/>
      <c r="B555" s="6"/>
      <c r="C555" s="6" t="s">
        <v>30</v>
      </c>
      <c r="D555" s="6" t="s">
        <v>2055</v>
      </c>
      <c r="E555" s="6" t="s">
        <v>32</v>
      </c>
      <c r="F555" s="6" t="s">
        <v>2056</v>
      </c>
      <c r="G555" s="6" t="s">
        <v>34</v>
      </c>
      <c r="H555" s="6" t="s">
        <v>2057</v>
      </c>
      <c r="I555" s="6" t="s">
        <v>340</v>
      </c>
      <c r="J555" s="6" t="s">
        <v>64</v>
      </c>
      <c r="K555" s="6"/>
      <c r="L555" s="6"/>
      <c r="M555" s="6"/>
      <c r="N555" s="6"/>
      <c r="O555" s="6"/>
    </row>
    <row r="556" s="2" customFormat="1" ht="80.1" customHeight="1" spans="1:15">
      <c r="A556" s="6"/>
      <c r="B556" s="6"/>
      <c r="C556" s="6" t="s">
        <v>30</v>
      </c>
      <c r="D556" s="6" t="s">
        <v>2132</v>
      </c>
      <c r="E556" s="6" t="s">
        <v>19</v>
      </c>
      <c r="F556" s="6" t="s">
        <v>2133</v>
      </c>
      <c r="G556" s="6" t="s">
        <v>34</v>
      </c>
      <c r="H556" s="6" t="s">
        <v>101</v>
      </c>
      <c r="I556" s="6" t="s">
        <v>340</v>
      </c>
      <c r="J556" s="6" t="s">
        <v>64</v>
      </c>
      <c r="K556" s="6"/>
      <c r="L556" s="6"/>
      <c r="M556" s="6"/>
      <c r="N556" s="6"/>
      <c r="O556" s="6"/>
    </row>
    <row r="557" s="2" customFormat="1" ht="80.1" customHeight="1" spans="1:15">
      <c r="A557" s="6"/>
      <c r="B557" s="6"/>
      <c r="C557" s="6" t="s">
        <v>30</v>
      </c>
      <c r="D557" s="6" t="s">
        <v>2184</v>
      </c>
      <c r="E557" s="6" t="s">
        <v>19</v>
      </c>
      <c r="F557" s="6" t="s">
        <v>2185</v>
      </c>
      <c r="G557" s="6" t="s">
        <v>21</v>
      </c>
      <c r="H557" s="6" t="s">
        <v>904</v>
      </c>
      <c r="I557" s="6" t="s">
        <v>310</v>
      </c>
      <c r="J557" s="6" t="s">
        <v>80</v>
      </c>
      <c r="K557" s="6"/>
      <c r="L557" s="6"/>
      <c r="M557" s="6"/>
      <c r="N557" s="6"/>
      <c r="O557" s="6"/>
    </row>
    <row r="558" s="2" customFormat="1" ht="80.1" customHeight="1" spans="1:15">
      <c r="A558" s="6"/>
      <c r="B558" s="6"/>
      <c r="C558" s="6" t="s">
        <v>30</v>
      </c>
      <c r="D558" s="6" t="s">
        <v>2186</v>
      </c>
      <c r="E558" s="6" t="s">
        <v>19</v>
      </c>
      <c r="F558" s="6" t="s">
        <v>2187</v>
      </c>
      <c r="G558" s="6" t="s">
        <v>124</v>
      </c>
      <c r="H558" s="6" t="s">
        <v>2188</v>
      </c>
      <c r="I558" s="6" t="s">
        <v>782</v>
      </c>
      <c r="J558" s="6" t="s">
        <v>64</v>
      </c>
      <c r="K558" s="6"/>
      <c r="L558" s="6"/>
      <c r="M558" s="6"/>
      <c r="N558" s="6"/>
      <c r="O558" s="6"/>
    </row>
    <row r="559" s="2" customFormat="1" ht="54.95" customHeight="1" spans="1:15">
      <c r="A559" s="6">
        <f>MAX(A$2:A558)+1</f>
        <v>118</v>
      </c>
      <c r="B559" s="6" t="s">
        <v>2189</v>
      </c>
      <c r="C559" s="6" t="s">
        <v>17</v>
      </c>
      <c r="D559" s="6" t="s">
        <v>2190</v>
      </c>
      <c r="E559" s="6" t="s">
        <v>19</v>
      </c>
      <c r="F559" s="6" t="s">
        <v>2191</v>
      </c>
      <c r="G559" s="6" t="s">
        <v>21</v>
      </c>
      <c r="H559" s="6" t="s">
        <v>2192</v>
      </c>
      <c r="I559" s="6" t="s">
        <v>2043</v>
      </c>
      <c r="J559" s="6" t="s">
        <v>144</v>
      </c>
      <c r="K559" s="6" t="s">
        <v>2193</v>
      </c>
      <c r="L559" s="6" t="s">
        <v>2194</v>
      </c>
      <c r="M559" s="6" t="s">
        <v>67</v>
      </c>
      <c r="N559" s="6" t="s">
        <v>2195</v>
      </c>
      <c r="O559" s="6" t="s">
        <v>2196</v>
      </c>
    </row>
    <row r="560" s="2" customFormat="1" ht="54.95" customHeight="1" spans="1:15">
      <c r="A560" s="6"/>
      <c r="B560" s="6"/>
      <c r="C560" s="6" t="s">
        <v>30</v>
      </c>
      <c r="D560" s="6" t="s">
        <v>2197</v>
      </c>
      <c r="E560" s="6" t="s">
        <v>32</v>
      </c>
      <c r="F560" s="6" t="s">
        <v>2198</v>
      </c>
      <c r="G560" s="6" t="s">
        <v>124</v>
      </c>
      <c r="H560" s="6" t="s">
        <v>923</v>
      </c>
      <c r="I560" s="6" t="s">
        <v>2036</v>
      </c>
      <c r="J560" s="6" t="s">
        <v>42</v>
      </c>
      <c r="K560" s="6"/>
      <c r="L560" s="6"/>
      <c r="M560" s="6"/>
      <c r="N560" s="6"/>
      <c r="O560" s="6"/>
    </row>
    <row r="561" s="2" customFormat="1" ht="54.95" customHeight="1" spans="1:15">
      <c r="A561" s="6"/>
      <c r="B561" s="6"/>
      <c r="C561" s="6" t="s">
        <v>30</v>
      </c>
      <c r="D561" s="6" t="s">
        <v>2199</v>
      </c>
      <c r="E561" s="6" t="s">
        <v>19</v>
      </c>
      <c r="F561" s="6" t="s">
        <v>2200</v>
      </c>
      <c r="G561" s="6" t="s">
        <v>124</v>
      </c>
      <c r="H561" s="6" t="s">
        <v>2201</v>
      </c>
      <c r="I561" s="6" t="s">
        <v>2202</v>
      </c>
      <c r="J561" s="6" t="s">
        <v>144</v>
      </c>
      <c r="K561" s="6"/>
      <c r="L561" s="6"/>
      <c r="M561" s="6"/>
      <c r="N561" s="6"/>
      <c r="O561" s="6"/>
    </row>
    <row r="562" s="2" customFormat="1" ht="39" spans="1:15">
      <c r="A562" s="6">
        <f>MAX(A$2:A561)+1</f>
        <v>119</v>
      </c>
      <c r="B562" s="6" t="s">
        <v>2203</v>
      </c>
      <c r="C562" s="6" t="s">
        <v>17</v>
      </c>
      <c r="D562" s="6" t="s">
        <v>2204</v>
      </c>
      <c r="E562" s="6" t="s">
        <v>19</v>
      </c>
      <c r="F562" s="6" t="s">
        <v>2205</v>
      </c>
      <c r="G562" s="6" t="s">
        <v>34</v>
      </c>
      <c r="H562" s="6" t="s">
        <v>2206</v>
      </c>
      <c r="I562" s="6" t="s">
        <v>2207</v>
      </c>
      <c r="J562" s="6" t="s">
        <v>80</v>
      </c>
      <c r="K562" s="6" t="s">
        <v>2208</v>
      </c>
      <c r="L562" s="6" t="s">
        <v>2209</v>
      </c>
      <c r="M562" s="6" t="s">
        <v>27</v>
      </c>
      <c r="N562" s="6" t="s">
        <v>2210</v>
      </c>
      <c r="O562" s="6" t="s">
        <v>2211</v>
      </c>
    </row>
    <row r="563" s="2" customFormat="1" ht="78" spans="1:15">
      <c r="A563" s="6"/>
      <c r="B563" s="6"/>
      <c r="C563" s="6" t="s">
        <v>30</v>
      </c>
      <c r="D563" s="6" t="s">
        <v>2212</v>
      </c>
      <c r="E563" s="6" t="s">
        <v>19</v>
      </c>
      <c r="F563" s="6" t="s">
        <v>2213</v>
      </c>
      <c r="G563" s="6" t="s">
        <v>21</v>
      </c>
      <c r="H563" s="6" t="s">
        <v>837</v>
      </c>
      <c r="I563" s="6" t="s">
        <v>2214</v>
      </c>
      <c r="J563" s="6" t="s">
        <v>64</v>
      </c>
      <c r="K563" s="6"/>
      <c r="L563" s="6"/>
      <c r="M563" s="6"/>
      <c r="N563" s="6"/>
      <c r="O563" s="6"/>
    </row>
    <row r="564" s="2" customFormat="1" ht="52" spans="1:15">
      <c r="A564" s="6"/>
      <c r="B564" s="6"/>
      <c r="C564" s="6" t="s">
        <v>30</v>
      </c>
      <c r="D564" s="6" t="s">
        <v>2215</v>
      </c>
      <c r="E564" s="6" t="s">
        <v>19</v>
      </c>
      <c r="F564" s="6" t="s">
        <v>2216</v>
      </c>
      <c r="G564" s="6" t="s">
        <v>34</v>
      </c>
      <c r="H564" s="6" t="s">
        <v>2217</v>
      </c>
      <c r="I564" s="6" t="s">
        <v>63</v>
      </c>
      <c r="J564" s="6" t="s">
        <v>80</v>
      </c>
      <c r="K564" s="6"/>
      <c r="L564" s="6"/>
      <c r="M564" s="6"/>
      <c r="N564" s="6"/>
      <c r="O564" s="6"/>
    </row>
    <row r="565" s="2" customFormat="1" ht="52" spans="1:15">
      <c r="A565" s="6">
        <f>MAX(A$2:A564)+1</f>
        <v>120</v>
      </c>
      <c r="B565" s="6" t="s">
        <v>2218</v>
      </c>
      <c r="C565" s="6" t="s">
        <v>17</v>
      </c>
      <c r="D565" s="6" t="s">
        <v>2219</v>
      </c>
      <c r="E565" s="6" t="s">
        <v>19</v>
      </c>
      <c r="F565" s="6" t="s">
        <v>2220</v>
      </c>
      <c r="G565" s="6" t="s">
        <v>34</v>
      </c>
      <c r="H565" s="6" t="s">
        <v>2221</v>
      </c>
      <c r="I565" s="6" t="s">
        <v>1121</v>
      </c>
      <c r="J565" s="6" t="s">
        <v>80</v>
      </c>
      <c r="K565" s="6" t="s">
        <v>2222</v>
      </c>
      <c r="L565" s="6" t="s">
        <v>2223</v>
      </c>
      <c r="M565" s="6" t="s">
        <v>67</v>
      </c>
      <c r="N565" s="6" t="s">
        <v>2224</v>
      </c>
      <c r="O565" s="6" t="s">
        <v>2225</v>
      </c>
    </row>
    <row r="566" s="2" customFormat="1" ht="52" spans="1:15">
      <c r="A566" s="6"/>
      <c r="B566" s="6"/>
      <c r="C566" s="6" t="s">
        <v>30</v>
      </c>
      <c r="D566" s="6" t="s">
        <v>2226</v>
      </c>
      <c r="E566" s="6" t="s">
        <v>19</v>
      </c>
      <c r="F566" s="6" t="s">
        <v>2227</v>
      </c>
      <c r="G566" s="6" t="s">
        <v>124</v>
      </c>
      <c r="H566" s="6" t="s">
        <v>2228</v>
      </c>
      <c r="I566" s="6" t="s">
        <v>1121</v>
      </c>
      <c r="J566" s="6" t="s">
        <v>64</v>
      </c>
      <c r="K566" s="6"/>
      <c r="L566" s="6"/>
      <c r="M566" s="6"/>
      <c r="N566" s="6"/>
      <c r="O566" s="6"/>
    </row>
    <row r="567" s="2" customFormat="1" ht="52" spans="1:15">
      <c r="A567" s="6"/>
      <c r="B567" s="6"/>
      <c r="C567" s="6" t="s">
        <v>30</v>
      </c>
      <c r="D567" s="6" t="s">
        <v>2229</v>
      </c>
      <c r="E567" s="6" t="s">
        <v>19</v>
      </c>
      <c r="F567" s="6" t="s">
        <v>2230</v>
      </c>
      <c r="G567" s="6" t="s">
        <v>21</v>
      </c>
      <c r="H567" s="6" t="s">
        <v>904</v>
      </c>
      <c r="I567" s="6" t="s">
        <v>1121</v>
      </c>
      <c r="J567" s="6" t="s">
        <v>64</v>
      </c>
      <c r="K567" s="6"/>
      <c r="L567" s="6"/>
      <c r="M567" s="6"/>
      <c r="N567" s="6"/>
      <c r="O567" s="6"/>
    </row>
    <row r="568" s="2" customFormat="1" ht="52" spans="1:15">
      <c r="A568" s="6"/>
      <c r="B568" s="6"/>
      <c r="C568" s="6" t="s">
        <v>30</v>
      </c>
      <c r="D568" s="6" t="s">
        <v>2231</v>
      </c>
      <c r="E568" s="6" t="s">
        <v>32</v>
      </c>
      <c r="F568" s="6" t="s">
        <v>2232</v>
      </c>
      <c r="G568" s="6" t="s">
        <v>34</v>
      </c>
      <c r="H568" s="6" t="s">
        <v>1275</v>
      </c>
      <c r="I568" s="6" t="s">
        <v>1121</v>
      </c>
      <c r="J568" s="6" t="s">
        <v>64</v>
      </c>
      <c r="K568" s="6"/>
      <c r="L568" s="6"/>
      <c r="M568" s="6"/>
      <c r="N568" s="6"/>
      <c r="O568" s="6"/>
    </row>
    <row r="569" s="2" customFormat="1" ht="52" spans="1:15">
      <c r="A569" s="6"/>
      <c r="B569" s="6"/>
      <c r="C569" s="6" t="s">
        <v>30</v>
      </c>
      <c r="D569" s="6" t="s">
        <v>2233</v>
      </c>
      <c r="E569" s="6" t="s">
        <v>32</v>
      </c>
      <c r="F569" s="6" t="s">
        <v>2234</v>
      </c>
      <c r="G569" s="6" t="s">
        <v>34</v>
      </c>
      <c r="H569" s="6" t="s">
        <v>2235</v>
      </c>
      <c r="I569" s="6" t="s">
        <v>1121</v>
      </c>
      <c r="J569" s="6" t="s">
        <v>80</v>
      </c>
      <c r="K569" s="6"/>
      <c r="L569" s="6"/>
      <c r="M569" s="6"/>
      <c r="N569" s="6"/>
      <c r="O569" s="6"/>
    </row>
    <row r="570" s="2" customFormat="1" ht="52" spans="1:15">
      <c r="A570" s="6"/>
      <c r="B570" s="6"/>
      <c r="C570" s="6" t="s">
        <v>30</v>
      </c>
      <c r="D570" s="6" t="s">
        <v>2236</v>
      </c>
      <c r="E570" s="6" t="s">
        <v>19</v>
      </c>
      <c r="F570" s="6" t="s">
        <v>2237</v>
      </c>
      <c r="G570" s="6" t="s">
        <v>34</v>
      </c>
      <c r="H570" s="6" t="s">
        <v>1275</v>
      </c>
      <c r="I570" s="6" t="s">
        <v>1121</v>
      </c>
      <c r="J570" s="6" t="s">
        <v>64</v>
      </c>
      <c r="K570" s="6"/>
      <c r="L570" s="6"/>
      <c r="M570" s="6"/>
      <c r="N570" s="6"/>
      <c r="O570" s="6"/>
    </row>
    <row r="571" s="2" customFormat="1" ht="90" customHeight="1" spans="1:15">
      <c r="A571" s="6">
        <f>MAX(A$2:A570)+1</f>
        <v>121</v>
      </c>
      <c r="B571" s="6" t="s">
        <v>2238</v>
      </c>
      <c r="C571" s="6" t="s">
        <v>17</v>
      </c>
      <c r="D571" s="6" t="s">
        <v>2239</v>
      </c>
      <c r="E571" s="6" t="s">
        <v>19</v>
      </c>
      <c r="F571" s="6" t="s">
        <v>2240</v>
      </c>
      <c r="G571" s="6" t="s">
        <v>124</v>
      </c>
      <c r="H571" s="6" t="s">
        <v>2241</v>
      </c>
      <c r="I571" s="6" t="s">
        <v>445</v>
      </c>
      <c r="J571" s="6" t="s">
        <v>144</v>
      </c>
      <c r="K571" s="6" t="s">
        <v>2242</v>
      </c>
      <c r="L571" s="6" t="s">
        <v>2243</v>
      </c>
      <c r="M571" s="6" t="s">
        <v>67</v>
      </c>
      <c r="N571" s="6" t="s">
        <v>2244</v>
      </c>
      <c r="O571" s="6" t="s">
        <v>2245</v>
      </c>
    </row>
    <row r="572" s="2" customFormat="1" ht="90" customHeight="1" spans="1:15">
      <c r="A572" s="6"/>
      <c r="B572" s="6"/>
      <c r="C572" s="6" t="s">
        <v>30</v>
      </c>
      <c r="D572" s="6" t="s">
        <v>2246</v>
      </c>
      <c r="E572" s="6" t="s">
        <v>19</v>
      </c>
      <c r="F572" s="6" t="s">
        <v>2247</v>
      </c>
      <c r="G572" s="6" t="s">
        <v>124</v>
      </c>
      <c r="H572" s="6" t="s">
        <v>2248</v>
      </c>
      <c r="I572" s="6" t="s">
        <v>1040</v>
      </c>
      <c r="J572" s="6" t="s">
        <v>42</v>
      </c>
      <c r="K572" s="6"/>
      <c r="L572" s="6"/>
      <c r="M572" s="6"/>
      <c r="N572" s="6"/>
      <c r="O572" s="6"/>
    </row>
    <row r="573" s="2" customFormat="1" ht="90" customHeight="1" spans="1:15">
      <c r="A573" s="6"/>
      <c r="B573" s="6"/>
      <c r="C573" s="6" t="s">
        <v>30</v>
      </c>
      <c r="D573" s="6" t="s">
        <v>2249</v>
      </c>
      <c r="E573" s="6" t="s">
        <v>19</v>
      </c>
      <c r="F573" s="6" t="s">
        <v>2250</v>
      </c>
      <c r="G573" s="6" t="s">
        <v>124</v>
      </c>
      <c r="H573" s="6" t="s">
        <v>1055</v>
      </c>
      <c r="I573" s="6" t="s">
        <v>1040</v>
      </c>
      <c r="J573" s="6" t="s">
        <v>144</v>
      </c>
      <c r="K573" s="6"/>
      <c r="L573" s="6"/>
      <c r="M573" s="6"/>
      <c r="N573" s="6"/>
      <c r="O573" s="6"/>
    </row>
    <row r="574" s="2" customFormat="1" ht="90" customHeight="1" spans="1:15">
      <c r="A574" s="6"/>
      <c r="B574" s="6"/>
      <c r="C574" s="6" t="s">
        <v>30</v>
      </c>
      <c r="D574" s="6" t="s">
        <v>2251</v>
      </c>
      <c r="E574" s="6" t="s">
        <v>32</v>
      </c>
      <c r="F574" s="6" t="s">
        <v>2252</v>
      </c>
      <c r="G574" s="6" t="s">
        <v>124</v>
      </c>
      <c r="H574" s="6" t="s">
        <v>981</v>
      </c>
      <c r="I574" s="6" t="s">
        <v>1040</v>
      </c>
      <c r="J574" s="6" t="s">
        <v>144</v>
      </c>
      <c r="K574" s="6"/>
      <c r="L574" s="6"/>
      <c r="M574" s="6"/>
      <c r="N574" s="6"/>
      <c r="O574" s="6"/>
    </row>
    <row r="575" s="2" customFormat="1" ht="90" customHeight="1" spans="1:15">
      <c r="A575" s="6"/>
      <c r="B575" s="6"/>
      <c r="C575" s="6" t="s">
        <v>30</v>
      </c>
      <c r="D575" s="6" t="s">
        <v>2253</v>
      </c>
      <c r="E575" s="6" t="s">
        <v>19</v>
      </c>
      <c r="F575" s="6" t="s">
        <v>2254</v>
      </c>
      <c r="G575" s="6" t="s">
        <v>124</v>
      </c>
      <c r="H575" s="6" t="s">
        <v>2255</v>
      </c>
      <c r="I575" s="6" t="s">
        <v>1040</v>
      </c>
      <c r="J575" s="6" t="s">
        <v>42</v>
      </c>
      <c r="K575" s="6"/>
      <c r="L575" s="6"/>
      <c r="M575" s="6"/>
      <c r="N575" s="6"/>
      <c r="O575" s="6"/>
    </row>
    <row r="576" s="2" customFormat="1" ht="170.1" customHeight="1" spans="1:15">
      <c r="A576" s="6">
        <f>MAX(A$2:A575)+1</f>
        <v>122</v>
      </c>
      <c r="B576" s="6" t="s">
        <v>2256</v>
      </c>
      <c r="C576" s="6" t="s">
        <v>17</v>
      </c>
      <c r="D576" s="6" t="s">
        <v>2257</v>
      </c>
      <c r="E576" s="6" t="s">
        <v>32</v>
      </c>
      <c r="F576" s="6" t="s">
        <v>2258</v>
      </c>
      <c r="G576" s="6" t="s">
        <v>124</v>
      </c>
      <c r="H576" s="6" t="s">
        <v>2259</v>
      </c>
      <c r="I576" s="6" t="s">
        <v>2260</v>
      </c>
      <c r="J576" s="6" t="s">
        <v>144</v>
      </c>
      <c r="K576" s="6" t="s">
        <v>2193</v>
      </c>
      <c r="L576" s="6" t="s">
        <v>2261</v>
      </c>
      <c r="M576" s="6" t="s">
        <v>27</v>
      </c>
      <c r="N576" s="6" t="s">
        <v>2262</v>
      </c>
      <c r="O576" s="6" t="s">
        <v>2263</v>
      </c>
    </row>
    <row r="577" s="2" customFormat="1" ht="170.1" customHeight="1" spans="1:15">
      <c r="A577" s="6"/>
      <c r="B577" s="6"/>
      <c r="C577" s="6" t="s">
        <v>30</v>
      </c>
      <c r="D577" s="6" t="s">
        <v>2264</v>
      </c>
      <c r="E577" s="6" t="s">
        <v>19</v>
      </c>
      <c r="F577" s="6" t="s">
        <v>2265</v>
      </c>
      <c r="G577" s="6" t="s">
        <v>21</v>
      </c>
      <c r="H577" s="6" t="s">
        <v>2266</v>
      </c>
      <c r="I577" s="6" t="s">
        <v>2260</v>
      </c>
      <c r="J577" s="6" t="s">
        <v>42</v>
      </c>
      <c r="K577" s="6"/>
      <c r="L577" s="6"/>
      <c r="M577" s="6"/>
      <c r="N577" s="6"/>
      <c r="O577" s="6"/>
    </row>
    <row r="578" s="2" customFormat="1" ht="170.1" customHeight="1" spans="1:15">
      <c r="A578" s="6"/>
      <c r="B578" s="6"/>
      <c r="C578" s="6" t="s">
        <v>30</v>
      </c>
      <c r="D578" s="6" t="s">
        <v>2267</v>
      </c>
      <c r="E578" s="6" t="s">
        <v>32</v>
      </c>
      <c r="F578" s="6" t="s">
        <v>2268</v>
      </c>
      <c r="G578" s="6" t="s">
        <v>34</v>
      </c>
      <c r="H578" s="6" t="s">
        <v>2269</v>
      </c>
      <c r="I578" s="6" t="s">
        <v>2260</v>
      </c>
      <c r="J578" s="6" t="s">
        <v>105</v>
      </c>
      <c r="K578" s="6"/>
      <c r="L578" s="6"/>
      <c r="M578" s="6"/>
      <c r="N578" s="6"/>
      <c r="O578" s="6"/>
    </row>
    <row r="579" s="2" customFormat="1" ht="26" spans="1:15">
      <c r="A579" s="6">
        <f>MAX(A$2:A578)+1</f>
        <v>123</v>
      </c>
      <c r="B579" s="6" t="s">
        <v>2270</v>
      </c>
      <c r="C579" s="6" t="s">
        <v>17</v>
      </c>
      <c r="D579" s="6" t="s">
        <v>2271</v>
      </c>
      <c r="E579" s="6" t="s">
        <v>19</v>
      </c>
      <c r="F579" s="6" t="s">
        <v>2272</v>
      </c>
      <c r="G579" s="6" t="s">
        <v>124</v>
      </c>
      <c r="H579" s="6" t="s">
        <v>2273</v>
      </c>
      <c r="I579" s="6" t="s">
        <v>2274</v>
      </c>
      <c r="J579" s="6" t="s">
        <v>73</v>
      </c>
      <c r="K579" s="6" t="s">
        <v>1732</v>
      </c>
      <c r="L579" s="6" t="s">
        <v>2275</v>
      </c>
      <c r="M579" s="6" t="s">
        <v>27</v>
      </c>
      <c r="N579" s="6" t="s">
        <v>2276</v>
      </c>
      <c r="O579" s="6" t="s">
        <v>2277</v>
      </c>
    </row>
    <row r="580" s="2" customFormat="1" ht="39" spans="1:15">
      <c r="A580" s="6"/>
      <c r="B580" s="6"/>
      <c r="C580" s="6" t="s">
        <v>30</v>
      </c>
      <c r="D580" s="6" t="s">
        <v>2278</v>
      </c>
      <c r="E580" s="6" t="s">
        <v>19</v>
      </c>
      <c r="F580" s="6" t="s">
        <v>2279</v>
      </c>
      <c r="G580" s="6" t="s">
        <v>34</v>
      </c>
      <c r="H580" s="6" t="s">
        <v>2280</v>
      </c>
      <c r="I580" s="6" t="s">
        <v>2274</v>
      </c>
      <c r="J580" s="6" t="s">
        <v>378</v>
      </c>
      <c r="K580" s="6"/>
      <c r="L580" s="6"/>
      <c r="M580" s="6"/>
      <c r="N580" s="6"/>
      <c r="O580" s="6"/>
    </row>
    <row r="581" s="2" customFormat="1" ht="26" spans="1:15">
      <c r="A581" s="6"/>
      <c r="B581" s="6"/>
      <c r="C581" s="6" t="s">
        <v>30</v>
      </c>
      <c r="D581" s="6" t="s">
        <v>2281</v>
      </c>
      <c r="E581" s="6" t="s">
        <v>32</v>
      </c>
      <c r="F581" s="6" t="s">
        <v>2282</v>
      </c>
      <c r="G581" s="6" t="s">
        <v>34</v>
      </c>
      <c r="H581" s="6" t="s">
        <v>2283</v>
      </c>
      <c r="I581" s="6" t="s">
        <v>2274</v>
      </c>
      <c r="J581" s="6" t="s">
        <v>378</v>
      </c>
      <c r="K581" s="6"/>
      <c r="L581" s="6"/>
      <c r="M581" s="6"/>
      <c r="N581" s="6"/>
      <c r="O581" s="6"/>
    </row>
    <row r="582" s="2" customFormat="1" ht="135" customHeight="1" spans="1:15">
      <c r="A582" s="6">
        <f>MAX(A$2:A581)+1</f>
        <v>124</v>
      </c>
      <c r="B582" s="6" t="s">
        <v>2284</v>
      </c>
      <c r="C582" s="6" t="s">
        <v>17</v>
      </c>
      <c r="D582" s="6" t="s">
        <v>2285</v>
      </c>
      <c r="E582" s="6" t="s">
        <v>32</v>
      </c>
      <c r="F582" s="6" t="s">
        <v>2286</v>
      </c>
      <c r="G582" s="6" t="s">
        <v>124</v>
      </c>
      <c r="H582" s="6" t="s">
        <v>2287</v>
      </c>
      <c r="I582" s="6" t="s">
        <v>2288</v>
      </c>
      <c r="J582" s="6" t="s">
        <v>55</v>
      </c>
      <c r="K582" s="6" t="s">
        <v>2242</v>
      </c>
      <c r="L582" s="6" t="s">
        <v>2289</v>
      </c>
      <c r="M582" s="6" t="s">
        <v>27</v>
      </c>
      <c r="N582" s="6" t="s">
        <v>2290</v>
      </c>
      <c r="O582" s="6" t="s">
        <v>2291</v>
      </c>
    </row>
    <row r="583" s="2" customFormat="1" ht="135" customHeight="1" spans="1:15">
      <c r="A583" s="6"/>
      <c r="B583" s="6"/>
      <c r="C583" s="6" t="s">
        <v>30</v>
      </c>
      <c r="D583" s="6" t="s">
        <v>2292</v>
      </c>
      <c r="E583" s="6" t="s">
        <v>19</v>
      </c>
      <c r="F583" s="6" t="s">
        <v>2293</v>
      </c>
      <c r="G583" s="6" t="s">
        <v>124</v>
      </c>
      <c r="H583" s="6" t="s">
        <v>178</v>
      </c>
      <c r="I583" s="6" t="s">
        <v>2288</v>
      </c>
      <c r="J583" s="6" t="s">
        <v>42</v>
      </c>
      <c r="K583" s="6"/>
      <c r="L583" s="6"/>
      <c r="M583" s="6"/>
      <c r="N583" s="6"/>
      <c r="O583" s="6"/>
    </row>
    <row r="584" s="2" customFormat="1" ht="135" customHeight="1" spans="1:15">
      <c r="A584" s="6"/>
      <c r="B584" s="6"/>
      <c r="C584" s="6" t="s">
        <v>30</v>
      </c>
      <c r="D584" s="6" t="s">
        <v>2294</v>
      </c>
      <c r="E584" s="6" t="s">
        <v>19</v>
      </c>
      <c r="F584" s="6" t="s">
        <v>2295</v>
      </c>
      <c r="G584" s="6" t="s">
        <v>124</v>
      </c>
      <c r="H584" s="6" t="s">
        <v>2296</v>
      </c>
      <c r="I584" s="6" t="s">
        <v>2297</v>
      </c>
      <c r="J584" s="6" t="s">
        <v>42</v>
      </c>
      <c r="K584" s="6"/>
      <c r="L584" s="6"/>
      <c r="M584" s="6"/>
      <c r="N584" s="6"/>
      <c r="O584" s="6"/>
    </row>
    <row r="585" s="2" customFormat="1" ht="135" customHeight="1" spans="1:15">
      <c r="A585" s="6"/>
      <c r="B585" s="6"/>
      <c r="C585" s="6" t="s">
        <v>30</v>
      </c>
      <c r="D585" s="6" t="s">
        <v>2298</v>
      </c>
      <c r="E585" s="6" t="s">
        <v>32</v>
      </c>
      <c r="F585" s="6" t="s">
        <v>2299</v>
      </c>
      <c r="G585" s="6" t="s">
        <v>124</v>
      </c>
      <c r="H585" s="6" t="s">
        <v>2300</v>
      </c>
      <c r="I585" s="6" t="s">
        <v>2301</v>
      </c>
      <c r="J585" s="6" t="s">
        <v>42</v>
      </c>
      <c r="K585" s="6"/>
      <c r="L585" s="6"/>
      <c r="M585" s="6"/>
      <c r="N585" s="6"/>
      <c r="O585" s="6"/>
    </row>
    <row r="586" s="2" customFormat="1" ht="78" spans="1:15">
      <c r="A586" s="6">
        <f>MAX(A$2:A585)+1</f>
        <v>125</v>
      </c>
      <c r="B586" s="6" t="s">
        <v>2302</v>
      </c>
      <c r="C586" s="6" t="s">
        <v>17</v>
      </c>
      <c r="D586" s="6" t="s">
        <v>2303</v>
      </c>
      <c r="E586" s="6" t="s">
        <v>32</v>
      </c>
      <c r="F586" s="6" t="s">
        <v>2304</v>
      </c>
      <c r="G586" s="6" t="s">
        <v>124</v>
      </c>
      <c r="H586" s="6" t="s">
        <v>2305</v>
      </c>
      <c r="I586" s="6" t="s">
        <v>445</v>
      </c>
      <c r="J586" s="6" t="s">
        <v>42</v>
      </c>
      <c r="K586" s="6" t="s">
        <v>1301</v>
      </c>
      <c r="L586" s="6" t="s">
        <v>2306</v>
      </c>
      <c r="M586" s="6" t="s">
        <v>67</v>
      </c>
      <c r="N586" s="6" t="s">
        <v>2307</v>
      </c>
      <c r="O586" s="6" t="s">
        <v>2308</v>
      </c>
    </row>
    <row r="587" s="2" customFormat="1" ht="52" spans="1:15">
      <c r="A587" s="6"/>
      <c r="B587" s="6"/>
      <c r="C587" s="6" t="s">
        <v>30</v>
      </c>
      <c r="D587" s="6" t="s">
        <v>2309</v>
      </c>
      <c r="E587" s="6" t="s">
        <v>19</v>
      </c>
      <c r="F587" s="6" t="s">
        <v>2310</v>
      </c>
      <c r="G587" s="6" t="s">
        <v>124</v>
      </c>
      <c r="H587" s="6" t="s">
        <v>2311</v>
      </c>
      <c r="I587" s="6" t="s">
        <v>2312</v>
      </c>
      <c r="J587" s="6" t="s">
        <v>378</v>
      </c>
      <c r="K587" s="6"/>
      <c r="L587" s="6"/>
      <c r="M587" s="6"/>
      <c r="N587" s="6"/>
      <c r="O587" s="6"/>
    </row>
    <row r="588" s="2" customFormat="1" ht="39" spans="1:15">
      <c r="A588" s="6"/>
      <c r="B588" s="6"/>
      <c r="C588" s="6" t="s">
        <v>30</v>
      </c>
      <c r="D588" s="6" t="s">
        <v>2313</v>
      </c>
      <c r="E588" s="6" t="s">
        <v>19</v>
      </c>
      <c r="F588" s="6" t="s">
        <v>2314</v>
      </c>
      <c r="G588" s="6" t="s">
        <v>124</v>
      </c>
      <c r="H588" s="6" t="s">
        <v>2315</v>
      </c>
      <c r="I588" s="6" t="s">
        <v>2316</v>
      </c>
      <c r="J588" s="6" t="s">
        <v>42</v>
      </c>
      <c r="K588" s="6"/>
      <c r="L588" s="6"/>
      <c r="M588" s="6"/>
      <c r="N588" s="6"/>
      <c r="O588" s="6"/>
    </row>
    <row r="589" s="2" customFormat="1" ht="69.95" customHeight="1" spans="1:15">
      <c r="A589" s="6">
        <f>MAX(A$2:A588)+1</f>
        <v>126</v>
      </c>
      <c r="B589" s="6" t="s">
        <v>2317</v>
      </c>
      <c r="C589" s="6" t="s">
        <v>17</v>
      </c>
      <c r="D589" s="6" t="s">
        <v>2318</v>
      </c>
      <c r="E589" s="6" t="s">
        <v>19</v>
      </c>
      <c r="F589" s="6" t="s">
        <v>2319</v>
      </c>
      <c r="G589" s="6" t="s">
        <v>124</v>
      </c>
      <c r="H589" s="6" t="s">
        <v>2320</v>
      </c>
      <c r="I589" s="6" t="s">
        <v>2321</v>
      </c>
      <c r="J589" s="6" t="s">
        <v>144</v>
      </c>
      <c r="K589" s="6" t="s">
        <v>43</v>
      </c>
      <c r="L589" s="6" t="s">
        <v>2322</v>
      </c>
      <c r="M589" s="6" t="s">
        <v>67</v>
      </c>
      <c r="N589" s="6" t="s">
        <v>2323</v>
      </c>
      <c r="O589" s="6" t="s">
        <v>2324</v>
      </c>
    </row>
    <row r="590" s="2" customFormat="1" ht="69.95" customHeight="1" spans="1:15">
      <c r="A590" s="6"/>
      <c r="B590" s="6"/>
      <c r="C590" s="6" t="s">
        <v>30</v>
      </c>
      <c r="D590" s="6" t="s">
        <v>2325</v>
      </c>
      <c r="E590" s="6" t="s">
        <v>19</v>
      </c>
      <c r="F590" s="6" t="s">
        <v>2326</v>
      </c>
      <c r="G590" s="6" t="s">
        <v>124</v>
      </c>
      <c r="H590" s="6" t="s">
        <v>2327</v>
      </c>
      <c r="I590" s="6" t="s">
        <v>2321</v>
      </c>
      <c r="J590" s="6" t="s">
        <v>157</v>
      </c>
      <c r="K590" s="6"/>
      <c r="L590" s="6"/>
      <c r="M590" s="6"/>
      <c r="N590" s="6"/>
      <c r="O590" s="6"/>
    </row>
    <row r="591" s="2" customFormat="1" ht="69.95" customHeight="1" spans="1:15">
      <c r="A591" s="6"/>
      <c r="B591" s="6"/>
      <c r="C591" s="6" t="s">
        <v>30</v>
      </c>
      <c r="D591" s="6" t="s">
        <v>2328</v>
      </c>
      <c r="E591" s="6" t="s">
        <v>19</v>
      </c>
      <c r="F591" s="6" t="s">
        <v>2329</v>
      </c>
      <c r="G591" s="6" t="s">
        <v>124</v>
      </c>
      <c r="H591" s="6" t="s">
        <v>2330</v>
      </c>
      <c r="I591" s="6" t="s">
        <v>2321</v>
      </c>
      <c r="J591" s="6" t="s">
        <v>42</v>
      </c>
      <c r="K591" s="6"/>
      <c r="L591" s="6"/>
      <c r="M591" s="6"/>
      <c r="N591" s="6"/>
      <c r="O591" s="6"/>
    </row>
    <row r="592" s="2" customFormat="1" ht="39" spans="1:15">
      <c r="A592" s="6">
        <f>MAX(A$2:A591)+1</f>
        <v>127</v>
      </c>
      <c r="B592" s="6" t="s">
        <v>2331</v>
      </c>
      <c r="C592" s="6" t="s">
        <v>17</v>
      </c>
      <c r="D592" s="6" t="s">
        <v>462</v>
      </c>
      <c r="E592" s="6" t="s">
        <v>19</v>
      </c>
      <c r="F592" s="6" t="s">
        <v>463</v>
      </c>
      <c r="G592" s="6" t="s">
        <v>124</v>
      </c>
      <c r="H592" s="6" t="s">
        <v>460</v>
      </c>
      <c r="I592" s="6" t="s">
        <v>464</v>
      </c>
      <c r="J592" s="6" t="s">
        <v>55</v>
      </c>
      <c r="K592" s="6" t="s">
        <v>446</v>
      </c>
      <c r="L592" s="6" t="s">
        <v>2332</v>
      </c>
      <c r="M592" s="6" t="s">
        <v>67</v>
      </c>
      <c r="N592" s="6" t="s">
        <v>2333</v>
      </c>
      <c r="O592" s="6" t="s">
        <v>2334</v>
      </c>
    </row>
    <row r="593" s="2" customFormat="1" ht="39" spans="1:15">
      <c r="A593" s="6"/>
      <c r="B593" s="6"/>
      <c r="C593" s="6" t="s">
        <v>30</v>
      </c>
      <c r="D593" s="6" t="s">
        <v>2335</v>
      </c>
      <c r="E593" s="6" t="s">
        <v>19</v>
      </c>
      <c r="F593" s="6" t="s">
        <v>2336</v>
      </c>
      <c r="G593" s="6" t="s">
        <v>124</v>
      </c>
      <c r="H593" s="6" t="s">
        <v>2337</v>
      </c>
      <c r="I593" s="6" t="s">
        <v>464</v>
      </c>
      <c r="J593" s="6" t="s">
        <v>157</v>
      </c>
      <c r="K593" s="6"/>
      <c r="L593" s="6"/>
      <c r="M593" s="6"/>
      <c r="N593" s="6"/>
      <c r="O593" s="6"/>
    </row>
    <row r="594" s="2" customFormat="1" ht="39" spans="1:15">
      <c r="A594" s="6"/>
      <c r="B594" s="6"/>
      <c r="C594" s="6" t="s">
        <v>30</v>
      </c>
      <c r="D594" s="6" t="s">
        <v>2338</v>
      </c>
      <c r="E594" s="6" t="s">
        <v>32</v>
      </c>
      <c r="F594" s="6" t="s">
        <v>1581</v>
      </c>
      <c r="G594" s="6" t="s">
        <v>124</v>
      </c>
      <c r="H594" s="6" t="s">
        <v>1898</v>
      </c>
      <c r="I594" s="6" t="s">
        <v>464</v>
      </c>
      <c r="J594" s="6" t="s">
        <v>42</v>
      </c>
      <c r="K594" s="6"/>
      <c r="L594" s="6"/>
      <c r="M594" s="6"/>
      <c r="N594" s="6"/>
      <c r="O594" s="6"/>
    </row>
    <row r="595" s="2" customFormat="1" ht="26" spans="1:15">
      <c r="A595" s="6"/>
      <c r="B595" s="6"/>
      <c r="C595" s="6" t="s">
        <v>30</v>
      </c>
      <c r="D595" s="6" t="s">
        <v>2339</v>
      </c>
      <c r="E595" s="6" t="s">
        <v>19</v>
      </c>
      <c r="F595" s="6" t="s">
        <v>2340</v>
      </c>
      <c r="G595" s="6" t="s">
        <v>124</v>
      </c>
      <c r="H595" s="6" t="s">
        <v>2341</v>
      </c>
      <c r="I595" s="6" t="s">
        <v>362</v>
      </c>
      <c r="J595" s="6" t="s">
        <v>157</v>
      </c>
      <c r="K595" s="6"/>
      <c r="L595" s="6"/>
      <c r="M595" s="6"/>
      <c r="N595" s="6"/>
      <c r="O595" s="6"/>
    </row>
    <row r="596" s="2" customFormat="1" ht="26" spans="1:15">
      <c r="A596" s="6"/>
      <c r="B596" s="6"/>
      <c r="C596" s="6" t="s">
        <v>30</v>
      </c>
      <c r="D596" s="6" t="s">
        <v>2342</v>
      </c>
      <c r="E596" s="6" t="s">
        <v>19</v>
      </c>
      <c r="F596" s="6" t="s">
        <v>2343</v>
      </c>
      <c r="G596" s="6" t="s">
        <v>21</v>
      </c>
      <c r="H596" s="6" t="s">
        <v>2344</v>
      </c>
      <c r="I596" s="6" t="s">
        <v>362</v>
      </c>
      <c r="J596" s="6" t="s">
        <v>42</v>
      </c>
      <c r="K596" s="6"/>
      <c r="L596" s="6"/>
      <c r="M596" s="6"/>
      <c r="N596" s="6"/>
      <c r="O596" s="6"/>
    </row>
    <row r="597" s="2" customFormat="1" ht="69.95" customHeight="1" spans="1:15">
      <c r="A597" s="6">
        <f>MAX(A$2:A596)+1</f>
        <v>128</v>
      </c>
      <c r="B597" s="6" t="s">
        <v>2345</v>
      </c>
      <c r="C597" s="6" t="s">
        <v>17</v>
      </c>
      <c r="D597" s="6" t="s">
        <v>2346</v>
      </c>
      <c r="E597" s="6" t="s">
        <v>19</v>
      </c>
      <c r="F597" s="6" t="s">
        <v>2347</v>
      </c>
      <c r="G597" s="6" t="s">
        <v>21</v>
      </c>
      <c r="H597" s="6" t="s">
        <v>2348</v>
      </c>
      <c r="I597" s="6" t="s">
        <v>2162</v>
      </c>
      <c r="J597" s="6" t="s">
        <v>42</v>
      </c>
      <c r="K597" s="6" t="s">
        <v>1301</v>
      </c>
      <c r="L597" s="6" t="s">
        <v>2349</v>
      </c>
      <c r="M597" s="6" t="s">
        <v>129</v>
      </c>
      <c r="N597" s="6" t="s">
        <v>1078</v>
      </c>
      <c r="O597" s="6" t="s">
        <v>2350</v>
      </c>
    </row>
    <row r="598" s="2" customFormat="1" ht="69.95" customHeight="1" spans="1:15">
      <c r="A598" s="6"/>
      <c r="B598" s="6"/>
      <c r="C598" s="6" t="s">
        <v>30</v>
      </c>
      <c r="D598" s="6" t="s">
        <v>2351</v>
      </c>
      <c r="E598" s="6" t="s">
        <v>32</v>
      </c>
      <c r="F598" s="6" t="s">
        <v>2352</v>
      </c>
      <c r="G598" s="6" t="s">
        <v>34</v>
      </c>
      <c r="H598" s="6" t="s">
        <v>2266</v>
      </c>
      <c r="I598" s="6" t="s">
        <v>2162</v>
      </c>
      <c r="J598" s="6" t="s">
        <v>157</v>
      </c>
      <c r="K598" s="6"/>
      <c r="L598" s="6"/>
      <c r="M598" s="6"/>
      <c r="N598" s="6"/>
      <c r="O598" s="6"/>
    </row>
    <row r="599" s="2" customFormat="1" ht="69.95" customHeight="1" spans="1:15">
      <c r="A599" s="6"/>
      <c r="B599" s="6"/>
      <c r="C599" s="6" t="s">
        <v>30</v>
      </c>
      <c r="D599" s="6" t="s">
        <v>2353</v>
      </c>
      <c r="E599" s="6" t="s">
        <v>32</v>
      </c>
      <c r="F599" s="6" t="s">
        <v>2354</v>
      </c>
      <c r="G599" s="6" t="s">
        <v>21</v>
      </c>
      <c r="H599" s="6" t="s">
        <v>2355</v>
      </c>
      <c r="I599" s="6" t="s">
        <v>2162</v>
      </c>
      <c r="J599" s="6" t="s">
        <v>42</v>
      </c>
      <c r="K599" s="6"/>
      <c r="L599" s="6"/>
      <c r="M599" s="6"/>
      <c r="N599" s="6"/>
      <c r="O599" s="6"/>
    </row>
    <row r="600" s="2" customFormat="1" ht="69.95" customHeight="1" spans="1:15">
      <c r="A600" s="6"/>
      <c r="B600" s="6"/>
      <c r="C600" s="6" t="s">
        <v>30</v>
      </c>
      <c r="D600" s="6" t="s">
        <v>2356</v>
      </c>
      <c r="E600" s="6" t="s">
        <v>19</v>
      </c>
      <c r="F600" s="6" t="s">
        <v>2357</v>
      </c>
      <c r="G600" s="6" t="s">
        <v>21</v>
      </c>
      <c r="H600" s="6" t="s">
        <v>2348</v>
      </c>
      <c r="I600" s="6" t="s">
        <v>2162</v>
      </c>
      <c r="J600" s="6" t="s">
        <v>42</v>
      </c>
      <c r="K600" s="6"/>
      <c r="L600" s="6"/>
      <c r="M600" s="6"/>
      <c r="N600" s="6"/>
      <c r="O600" s="6"/>
    </row>
    <row r="601" s="2" customFormat="1" ht="69.95" customHeight="1" spans="1:15">
      <c r="A601" s="6"/>
      <c r="B601" s="6"/>
      <c r="C601" s="6" t="s">
        <v>30</v>
      </c>
      <c r="D601" s="6" t="s">
        <v>2358</v>
      </c>
      <c r="E601" s="6" t="s">
        <v>32</v>
      </c>
      <c r="F601" s="6" t="s">
        <v>2359</v>
      </c>
      <c r="G601" s="6" t="s">
        <v>21</v>
      </c>
      <c r="H601" s="6" t="s">
        <v>2360</v>
      </c>
      <c r="I601" s="6" t="s">
        <v>2162</v>
      </c>
      <c r="J601" s="6" t="s">
        <v>42</v>
      </c>
      <c r="K601" s="6"/>
      <c r="L601" s="6"/>
      <c r="M601" s="6"/>
      <c r="N601" s="6"/>
      <c r="O601" s="6"/>
    </row>
    <row r="602" s="2" customFormat="1" ht="52" spans="1:15">
      <c r="A602" s="6">
        <f>MAX(A$2:A601)+1</f>
        <v>129</v>
      </c>
      <c r="B602" s="6" t="s">
        <v>2361</v>
      </c>
      <c r="C602" s="6" t="s">
        <v>17</v>
      </c>
      <c r="D602" s="6" t="s">
        <v>2362</v>
      </c>
      <c r="E602" s="6" t="s">
        <v>32</v>
      </c>
      <c r="F602" s="6" t="s">
        <v>2363</v>
      </c>
      <c r="G602" s="6" t="s">
        <v>124</v>
      </c>
      <c r="H602" s="6" t="s">
        <v>2364</v>
      </c>
      <c r="I602" s="6" t="s">
        <v>2365</v>
      </c>
      <c r="J602" s="6" t="s">
        <v>64</v>
      </c>
      <c r="K602" s="6" t="s">
        <v>2366</v>
      </c>
      <c r="L602" s="6" t="s">
        <v>2367</v>
      </c>
      <c r="M602" s="6" t="s">
        <v>146</v>
      </c>
      <c r="N602" s="6" t="s">
        <v>2368</v>
      </c>
      <c r="O602" s="6" t="s">
        <v>2369</v>
      </c>
    </row>
    <row r="603" s="2" customFormat="1" ht="52" spans="1:15">
      <c r="A603" s="6"/>
      <c r="B603" s="6"/>
      <c r="C603" s="6" t="s">
        <v>30</v>
      </c>
      <c r="D603" s="6" t="s">
        <v>2370</v>
      </c>
      <c r="E603" s="6" t="s">
        <v>32</v>
      </c>
      <c r="F603" s="6" t="s">
        <v>2371</v>
      </c>
      <c r="G603" s="6" t="s">
        <v>34</v>
      </c>
      <c r="H603" s="6" t="s">
        <v>2372</v>
      </c>
      <c r="I603" s="6" t="s">
        <v>2365</v>
      </c>
      <c r="J603" s="6" t="s">
        <v>2373</v>
      </c>
      <c r="K603" s="6"/>
      <c r="L603" s="6"/>
      <c r="M603" s="6"/>
      <c r="N603" s="6"/>
      <c r="O603" s="6"/>
    </row>
    <row r="604" s="2" customFormat="1" ht="52" spans="1:15">
      <c r="A604" s="6"/>
      <c r="B604" s="6"/>
      <c r="C604" s="6" t="s">
        <v>30</v>
      </c>
      <c r="D604" s="6" t="s">
        <v>2374</v>
      </c>
      <c r="E604" s="6" t="s">
        <v>19</v>
      </c>
      <c r="F604" s="6" t="s">
        <v>2375</v>
      </c>
      <c r="G604" s="6" t="s">
        <v>34</v>
      </c>
      <c r="H604" s="6" t="s">
        <v>2376</v>
      </c>
      <c r="I604" s="6" t="s">
        <v>2365</v>
      </c>
      <c r="J604" s="6" t="s">
        <v>24</v>
      </c>
      <c r="K604" s="6"/>
      <c r="L604" s="6"/>
      <c r="M604" s="6"/>
      <c r="N604" s="6"/>
      <c r="O604" s="6"/>
    </row>
    <row r="605" s="2" customFormat="1" ht="52" spans="1:15">
      <c r="A605" s="6">
        <f>MAX(A$2:A604)+1</f>
        <v>130</v>
      </c>
      <c r="B605" s="6" t="s">
        <v>2377</v>
      </c>
      <c r="C605" s="6" t="s">
        <v>17</v>
      </c>
      <c r="D605" s="6" t="s">
        <v>2378</v>
      </c>
      <c r="E605" s="6" t="s">
        <v>19</v>
      </c>
      <c r="F605" s="6" t="s">
        <v>2379</v>
      </c>
      <c r="G605" s="6" t="s">
        <v>21</v>
      </c>
      <c r="H605" s="6" t="s">
        <v>2380</v>
      </c>
      <c r="I605" s="6" t="s">
        <v>2381</v>
      </c>
      <c r="J605" s="6" t="s">
        <v>300</v>
      </c>
      <c r="K605" s="6" t="s">
        <v>891</v>
      </c>
      <c r="L605" s="6" t="s">
        <v>2382</v>
      </c>
      <c r="M605" s="6" t="s">
        <v>27</v>
      </c>
      <c r="N605" s="6" t="s">
        <v>2383</v>
      </c>
      <c r="O605" s="6" t="s">
        <v>2384</v>
      </c>
    </row>
    <row r="606" s="2" customFormat="1" ht="52" spans="1:15">
      <c r="A606" s="6"/>
      <c r="B606" s="6"/>
      <c r="C606" s="6" t="s">
        <v>30</v>
      </c>
      <c r="D606" s="6" t="s">
        <v>2385</v>
      </c>
      <c r="E606" s="6" t="s">
        <v>19</v>
      </c>
      <c r="F606" s="6" t="s">
        <v>2386</v>
      </c>
      <c r="G606" s="6" t="s">
        <v>21</v>
      </c>
      <c r="H606" s="6" t="s">
        <v>2387</v>
      </c>
      <c r="I606" s="6" t="s">
        <v>2381</v>
      </c>
      <c r="J606" s="6" t="s">
        <v>300</v>
      </c>
      <c r="K606" s="6"/>
      <c r="L606" s="6"/>
      <c r="M606" s="6"/>
      <c r="N606" s="6"/>
      <c r="O606" s="6"/>
    </row>
    <row r="607" s="2" customFormat="1" ht="52" spans="1:15">
      <c r="A607" s="6"/>
      <c r="B607" s="6"/>
      <c r="C607" s="6" t="s">
        <v>30</v>
      </c>
      <c r="D607" s="6" t="s">
        <v>2388</v>
      </c>
      <c r="E607" s="6" t="s">
        <v>19</v>
      </c>
      <c r="F607" s="6" t="s">
        <v>2389</v>
      </c>
      <c r="G607" s="6" t="s">
        <v>21</v>
      </c>
      <c r="H607" s="6" t="s">
        <v>2387</v>
      </c>
      <c r="I607" s="6" t="s">
        <v>2381</v>
      </c>
      <c r="J607" s="6" t="s">
        <v>300</v>
      </c>
      <c r="K607" s="6"/>
      <c r="L607" s="6"/>
      <c r="M607" s="6"/>
      <c r="N607" s="6"/>
      <c r="O607" s="6"/>
    </row>
    <row r="608" s="2" customFormat="1" ht="50.1" customHeight="1" spans="1:15">
      <c r="A608" s="6">
        <f>MAX(A$2:A607)+1</f>
        <v>131</v>
      </c>
      <c r="B608" s="6" t="s">
        <v>2390</v>
      </c>
      <c r="C608" s="6" t="s">
        <v>17</v>
      </c>
      <c r="D608" s="6" t="s">
        <v>2391</v>
      </c>
      <c r="E608" s="6" t="s">
        <v>32</v>
      </c>
      <c r="F608" s="6" t="s">
        <v>2392</v>
      </c>
      <c r="G608" s="6" t="s">
        <v>34</v>
      </c>
      <c r="H608" s="6" t="s">
        <v>2393</v>
      </c>
      <c r="I608" s="6" t="s">
        <v>821</v>
      </c>
      <c r="J608" s="6" t="s">
        <v>157</v>
      </c>
      <c r="K608" s="6" t="s">
        <v>1883</v>
      </c>
      <c r="L608" s="6" t="s">
        <v>2394</v>
      </c>
      <c r="M608" s="6" t="s">
        <v>27</v>
      </c>
      <c r="N608" s="6" t="s">
        <v>2395</v>
      </c>
      <c r="O608" s="6" t="s">
        <v>2396</v>
      </c>
    </row>
    <row r="609" s="2" customFormat="1" ht="50.1" customHeight="1" spans="1:15">
      <c r="A609" s="6"/>
      <c r="B609" s="6"/>
      <c r="C609" s="6" t="s">
        <v>30</v>
      </c>
      <c r="D609" s="6" t="s">
        <v>2397</v>
      </c>
      <c r="E609" s="6" t="s">
        <v>19</v>
      </c>
      <c r="F609" s="6" t="s">
        <v>2398</v>
      </c>
      <c r="G609" s="6" t="s">
        <v>21</v>
      </c>
      <c r="H609" s="6" t="s">
        <v>1213</v>
      </c>
      <c r="I609" s="6" t="s">
        <v>2399</v>
      </c>
      <c r="J609" s="6" t="s">
        <v>144</v>
      </c>
      <c r="K609" s="6"/>
      <c r="L609" s="6"/>
      <c r="M609" s="6"/>
      <c r="N609" s="6"/>
      <c r="O609" s="6"/>
    </row>
    <row r="610" s="2" customFormat="1" ht="50.1" customHeight="1" spans="1:15">
      <c r="A610" s="6"/>
      <c r="B610" s="6"/>
      <c r="C610" s="6" t="s">
        <v>30</v>
      </c>
      <c r="D610" s="6" t="s">
        <v>2400</v>
      </c>
      <c r="E610" s="6" t="s">
        <v>32</v>
      </c>
      <c r="F610" s="6" t="s">
        <v>2401</v>
      </c>
      <c r="G610" s="6" t="s">
        <v>124</v>
      </c>
      <c r="H610" s="6" t="s">
        <v>2402</v>
      </c>
      <c r="I610" s="6" t="s">
        <v>821</v>
      </c>
      <c r="J610" s="6" t="s">
        <v>42</v>
      </c>
      <c r="K610" s="6"/>
      <c r="L610" s="6"/>
      <c r="M610" s="6"/>
      <c r="N610" s="6"/>
      <c r="O610" s="6"/>
    </row>
    <row r="611" s="2" customFormat="1" ht="50.1" customHeight="1" spans="1:15">
      <c r="A611" s="6"/>
      <c r="B611" s="6"/>
      <c r="C611" s="6" t="s">
        <v>30</v>
      </c>
      <c r="D611" s="6" t="s">
        <v>2403</v>
      </c>
      <c r="E611" s="6" t="s">
        <v>19</v>
      </c>
      <c r="F611" s="6" t="s">
        <v>2404</v>
      </c>
      <c r="G611" s="6" t="s">
        <v>124</v>
      </c>
      <c r="H611" s="6" t="s">
        <v>2405</v>
      </c>
      <c r="I611" s="6" t="s">
        <v>2406</v>
      </c>
      <c r="J611" s="6" t="s">
        <v>144</v>
      </c>
      <c r="K611" s="6"/>
      <c r="L611" s="6"/>
      <c r="M611" s="6"/>
      <c r="N611" s="6"/>
      <c r="O611" s="6"/>
    </row>
    <row r="612" s="2" customFormat="1" ht="39" spans="1:15">
      <c r="A612" s="6">
        <f>MAX(A$2:A611)+1</f>
        <v>132</v>
      </c>
      <c r="B612" s="6" t="s">
        <v>2407</v>
      </c>
      <c r="C612" s="6" t="s">
        <v>17</v>
      </c>
      <c r="D612" s="6" t="s">
        <v>2408</v>
      </c>
      <c r="E612" s="6" t="s">
        <v>19</v>
      </c>
      <c r="F612" s="6" t="s">
        <v>2409</v>
      </c>
      <c r="G612" s="6" t="s">
        <v>124</v>
      </c>
      <c r="H612" s="6" t="s">
        <v>2410</v>
      </c>
      <c r="I612" s="6" t="s">
        <v>461</v>
      </c>
      <c r="J612" s="6" t="s">
        <v>144</v>
      </c>
      <c r="K612" s="6" t="s">
        <v>2411</v>
      </c>
      <c r="L612" s="6" t="s">
        <v>2412</v>
      </c>
      <c r="M612" s="6" t="s">
        <v>27</v>
      </c>
      <c r="N612" s="6" t="s">
        <v>2413</v>
      </c>
      <c r="O612" s="6" t="s">
        <v>2414</v>
      </c>
    </row>
    <row r="613" s="2" customFormat="1" ht="26" spans="1:15">
      <c r="A613" s="6"/>
      <c r="B613" s="6"/>
      <c r="C613" s="6" t="s">
        <v>30</v>
      </c>
      <c r="D613" s="6" t="s">
        <v>2415</v>
      </c>
      <c r="E613" s="6" t="s">
        <v>32</v>
      </c>
      <c r="F613" s="6" t="s">
        <v>2416</v>
      </c>
      <c r="G613" s="6" t="s">
        <v>124</v>
      </c>
      <c r="H613" s="6" t="s">
        <v>2417</v>
      </c>
      <c r="I613" s="6" t="s">
        <v>461</v>
      </c>
      <c r="J613" s="6" t="s">
        <v>157</v>
      </c>
      <c r="K613" s="6"/>
      <c r="L613" s="6"/>
      <c r="M613" s="6"/>
      <c r="N613" s="6"/>
      <c r="O613" s="6"/>
    </row>
    <row r="614" s="2" customFormat="1" ht="26" spans="1:15">
      <c r="A614" s="6"/>
      <c r="B614" s="6"/>
      <c r="C614" s="6" t="s">
        <v>30</v>
      </c>
      <c r="D614" s="6" t="s">
        <v>2418</v>
      </c>
      <c r="E614" s="6" t="s">
        <v>32</v>
      </c>
      <c r="F614" s="6" t="s">
        <v>2419</v>
      </c>
      <c r="G614" s="6" t="s">
        <v>21</v>
      </c>
      <c r="H614" s="6" t="s">
        <v>2420</v>
      </c>
      <c r="I614" s="6" t="s">
        <v>461</v>
      </c>
      <c r="J614" s="6" t="s">
        <v>51</v>
      </c>
      <c r="K614" s="6"/>
      <c r="L614" s="6"/>
      <c r="M614" s="6"/>
      <c r="N614" s="6"/>
      <c r="O614" s="6"/>
    </row>
    <row r="615" s="2" customFormat="1" ht="39" spans="1:15">
      <c r="A615" s="6">
        <f>MAX(A$2:A614)+1</f>
        <v>133</v>
      </c>
      <c r="B615" s="6" t="s">
        <v>2421</v>
      </c>
      <c r="C615" s="6" t="s">
        <v>17</v>
      </c>
      <c r="D615" s="6" t="s">
        <v>2422</v>
      </c>
      <c r="E615" s="6" t="s">
        <v>32</v>
      </c>
      <c r="F615" s="6" t="s">
        <v>2423</v>
      </c>
      <c r="G615" s="6" t="s">
        <v>21</v>
      </c>
      <c r="H615" s="6" t="s">
        <v>2424</v>
      </c>
      <c r="I615" s="6" t="s">
        <v>2425</v>
      </c>
      <c r="J615" s="6" t="s">
        <v>157</v>
      </c>
      <c r="K615" s="6" t="s">
        <v>2426</v>
      </c>
      <c r="L615" s="6" t="s">
        <v>2427</v>
      </c>
      <c r="M615" s="6" t="s">
        <v>67</v>
      </c>
      <c r="N615" s="6" t="s">
        <v>2428</v>
      </c>
      <c r="O615" s="6" t="s">
        <v>2429</v>
      </c>
    </row>
    <row r="616" s="2" customFormat="1" ht="39" spans="1:15">
      <c r="A616" s="6"/>
      <c r="B616" s="6"/>
      <c r="C616" s="6" t="s">
        <v>30</v>
      </c>
      <c r="D616" s="6" t="s">
        <v>2430</v>
      </c>
      <c r="E616" s="6" t="s">
        <v>32</v>
      </c>
      <c r="F616" s="6" t="s">
        <v>2431</v>
      </c>
      <c r="G616" s="6" t="s">
        <v>21</v>
      </c>
      <c r="H616" s="6" t="s">
        <v>737</v>
      </c>
      <c r="I616" s="6" t="s">
        <v>2425</v>
      </c>
      <c r="J616" s="6" t="s">
        <v>157</v>
      </c>
      <c r="K616" s="6"/>
      <c r="L616" s="6"/>
      <c r="M616" s="6"/>
      <c r="N616" s="6"/>
      <c r="O616" s="6"/>
    </row>
    <row r="617" s="2" customFormat="1" ht="39" spans="1:15">
      <c r="A617" s="6"/>
      <c r="B617" s="6"/>
      <c r="C617" s="6" t="s">
        <v>30</v>
      </c>
      <c r="D617" s="6" t="s">
        <v>2432</v>
      </c>
      <c r="E617" s="6" t="s">
        <v>19</v>
      </c>
      <c r="F617" s="6" t="s">
        <v>2433</v>
      </c>
      <c r="G617" s="6" t="s">
        <v>21</v>
      </c>
      <c r="H617" s="6" t="s">
        <v>2434</v>
      </c>
      <c r="I617" s="6" t="s">
        <v>2425</v>
      </c>
      <c r="J617" s="6" t="s">
        <v>1338</v>
      </c>
      <c r="K617" s="6"/>
      <c r="L617" s="6"/>
      <c r="M617" s="6"/>
      <c r="N617" s="6"/>
      <c r="O617" s="6"/>
    </row>
    <row r="618" s="2" customFormat="1" ht="39" spans="1:15">
      <c r="A618" s="6"/>
      <c r="B618" s="6"/>
      <c r="C618" s="6" t="s">
        <v>30</v>
      </c>
      <c r="D618" s="6" t="s">
        <v>2435</v>
      </c>
      <c r="E618" s="6" t="s">
        <v>32</v>
      </c>
      <c r="F618" s="6" t="s">
        <v>1153</v>
      </c>
      <c r="G618" s="6" t="s">
        <v>34</v>
      </c>
      <c r="H618" s="6" t="s">
        <v>2436</v>
      </c>
      <c r="I618" s="6" t="s">
        <v>2425</v>
      </c>
      <c r="J618" s="6" t="s">
        <v>42</v>
      </c>
      <c r="K618" s="6"/>
      <c r="L618" s="6"/>
      <c r="M618" s="6"/>
      <c r="N618" s="6"/>
      <c r="O618" s="6"/>
    </row>
    <row r="619" s="2" customFormat="1" ht="39" spans="1:15">
      <c r="A619" s="6"/>
      <c r="B619" s="6"/>
      <c r="C619" s="6" t="s">
        <v>30</v>
      </c>
      <c r="D619" s="6" t="s">
        <v>2437</v>
      </c>
      <c r="E619" s="6" t="s">
        <v>19</v>
      </c>
      <c r="F619" s="6" t="s">
        <v>2438</v>
      </c>
      <c r="G619" s="6" t="s">
        <v>34</v>
      </c>
      <c r="H619" s="6" t="s">
        <v>2439</v>
      </c>
      <c r="I619" s="6" t="s">
        <v>2440</v>
      </c>
      <c r="J619" s="6" t="s">
        <v>300</v>
      </c>
      <c r="K619" s="6"/>
      <c r="L619" s="6"/>
      <c r="M619" s="6"/>
      <c r="N619" s="6"/>
      <c r="O619" s="6"/>
    </row>
    <row r="620" s="2" customFormat="1" ht="39" spans="1:15">
      <c r="A620" s="6">
        <f>MAX(A$2:A619)+1</f>
        <v>134</v>
      </c>
      <c r="B620" s="6" t="s">
        <v>2441</v>
      </c>
      <c r="C620" s="6" t="s">
        <v>17</v>
      </c>
      <c r="D620" s="6" t="s">
        <v>2442</v>
      </c>
      <c r="E620" s="6" t="s">
        <v>32</v>
      </c>
      <c r="F620" s="6" t="s">
        <v>2443</v>
      </c>
      <c r="G620" s="6" t="s">
        <v>21</v>
      </c>
      <c r="H620" s="6" t="s">
        <v>2444</v>
      </c>
      <c r="I620" s="6" t="s">
        <v>362</v>
      </c>
      <c r="J620" s="6" t="s">
        <v>144</v>
      </c>
      <c r="K620" s="6" t="s">
        <v>2079</v>
      </c>
      <c r="L620" s="6" t="s">
        <v>2445</v>
      </c>
      <c r="M620" s="6" t="s">
        <v>146</v>
      </c>
      <c r="N620" s="6" t="s">
        <v>2446</v>
      </c>
      <c r="O620" s="6" t="s">
        <v>2447</v>
      </c>
    </row>
    <row r="621" s="2" customFormat="1" ht="26" spans="1:15">
      <c r="A621" s="6"/>
      <c r="B621" s="6"/>
      <c r="C621" s="6" t="s">
        <v>30</v>
      </c>
      <c r="D621" s="6" t="s">
        <v>2448</v>
      </c>
      <c r="E621" s="6" t="s">
        <v>32</v>
      </c>
      <c r="F621" s="6" t="s">
        <v>2449</v>
      </c>
      <c r="G621" s="6" t="s">
        <v>34</v>
      </c>
      <c r="H621" s="6" t="s">
        <v>2450</v>
      </c>
      <c r="I621" s="6" t="s">
        <v>362</v>
      </c>
      <c r="J621" s="6" t="s">
        <v>157</v>
      </c>
      <c r="K621" s="6"/>
      <c r="L621" s="6"/>
      <c r="M621" s="6"/>
      <c r="N621" s="6"/>
      <c r="O621" s="6"/>
    </row>
    <row r="622" s="2" customFormat="1" ht="52" spans="1:15">
      <c r="A622" s="6"/>
      <c r="B622" s="6"/>
      <c r="C622" s="6" t="s">
        <v>30</v>
      </c>
      <c r="D622" s="6" t="s">
        <v>2451</v>
      </c>
      <c r="E622" s="6" t="s">
        <v>19</v>
      </c>
      <c r="F622" s="6" t="s">
        <v>2452</v>
      </c>
      <c r="G622" s="6" t="s">
        <v>34</v>
      </c>
      <c r="H622" s="6" t="s">
        <v>2453</v>
      </c>
      <c r="I622" s="6" t="s">
        <v>362</v>
      </c>
      <c r="J622" s="6" t="s">
        <v>157</v>
      </c>
      <c r="K622" s="6"/>
      <c r="L622" s="6"/>
      <c r="M622" s="6"/>
      <c r="N622" s="6"/>
      <c r="O622" s="6"/>
    </row>
    <row r="623" s="2" customFormat="1" ht="26" spans="1:15">
      <c r="A623" s="6"/>
      <c r="B623" s="6"/>
      <c r="C623" s="6" t="s">
        <v>30</v>
      </c>
      <c r="D623" s="6" t="s">
        <v>2454</v>
      </c>
      <c r="E623" s="6" t="s">
        <v>32</v>
      </c>
      <c r="F623" s="6" t="s">
        <v>1873</v>
      </c>
      <c r="G623" s="6" t="s">
        <v>34</v>
      </c>
      <c r="H623" s="6" t="s">
        <v>2450</v>
      </c>
      <c r="I623" s="6" t="s">
        <v>362</v>
      </c>
      <c r="J623" s="6" t="s">
        <v>157</v>
      </c>
      <c r="K623" s="6"/>
      <c r="L623" s="6"/>
      <c r="M623" s="6"/>
      <c r="N623" s="6"/>
      <c r="O623" s="6"/>
    </row>
    <row r="624" s="2" customFormat="1" ht="26" spans="1:15">
      <c r="A624" s="6"/>
      <c r="B624" s="6"/>
      <c r="C624" s="6" t="s">
        <v>30</v>
      </c>
      <c r="D624" s="6" t="s">
        <v>2455</v>
      </c>
      <c r="E624" s="6" t="s">
        <v>32</v>
      </c>
      <c r="F624" s="6" t="s">
        <v>2456</v>
      </c>
      <c r="G624" s="6" t="s">
        <v>21</v>
      </c>
      <c r="H624" s="6" t="s">
        <v>2457</v>
      </c>
      <c r="I624" s="6" t="s">
        <v>362</v>
      </c>
      <c r="J624" s="6" t="s">
        <v>157</v>
      </c>
      <c r="K624" s="6"/>
      <c r="L624" s="6"/>
      <c r="M624" s="6"/>
      <c r="N624" s="6"/>
      <c r="O624" s="6"/>
    </row>
    <row r="625" s="2" customFormat="1" ht="39" spans="1:15">
      <c r="A625" s="6"/>
      <c r="B625" s="6"/>
      <c r="C625" s="6" t="s">
        <v>30</v>
      </c>
      <c r="D625" s="6" t="s">
        <v>2458</v>
      </c>
      <c r="E625" s="6" t="s">
        <v>32</v>
      </c>
      <c r="F625" s="6" t="s">
        <v>2459</v>
      </c>
      <c r="G625" s="6" t="s">
        <v>34</v>
      </c>
      <c r="H625" s="6" t="s">
        <v>2460</v>
      </c>
      <c r="I625" s="6" t="s">
        <v>362</v>
      </c>
      <c r="J625" s="6" t="s">
        <v>157</v>
      </c>
      <c r="K625" s="6"/>
      <c r="L625" s="6"/>
      <c r="M625" s="6"/>
      <c r="N625" s="6"/>
      <c r="O625" s="6"/>
    </row>
    <row r="626" s="2" customFormat="1" ht="26" spans="1:15">
      <c r="A626" s="6"/>
      <c r="B626" s="6"/>
      <c r="C626" s="6" t="s">
        <v>30</v>
      </c>
      <c r="D626" s="6" t="s">
        <v>2461</v>
      </c>
      <c r="E626" s="6" t="s">
        <v>32</v>
      </c>
      <c r="F626" s="6" t="s">
        <v>2462</v>
      </c>
      <c r="G626" s="6" t="s">
        <v>21</v>
      </c>
      <c r="H626" s="6" t="s">
        <v>40</v>
      </c>
      <c r="I626" s="6" t="s">
        <v>362</v>
      </c>
      <c r="J626" s="6" t="s">
        <v>157</v>
      </c>
      <c r="K626" s="6"/>
      <c r="L626" s="6"/>
      <c r="M626" s="6"/>
      <c r="N626" s="6"/>
      <c r="O626" s="6"/>
    </row>
    <row r="627" s="2" customFormat="1" ht="26" spans="1:15">
      <c r="A627" s="6"/>
      <c r="B627" s="6"/>
      <c r="C627" s="6" t="s">
        <v>30</v>
      </c>
      <c r="D627" s="6" t="s">
        <v>2463</v>
      </c>
      <c r="E627" s="6" t="s">
        <v>32</v>
      </c>
      <c r="F627" s="6" t="s">
        <v>2464</v>
      </c>
      <c r="G627" s="6" t="s">
        <v>21</v>
      </c>
      <c r="H627" s="6" t="s">
        <v>2465</v>
      </c>
      <c r="I627" s="6" t="s">
        <v>362</v>
      </c>
      <c r="J627" s="6" t="s">
        <v>157</v>
      </c>
      <c r="K627" s="6"/>
      <c r="L627" s="6"/>
      <c r="M627" s="6"/>
      <c r="N627" s="6"/>
      <c r="O627" s="6"/>
    </row>
    <row r="628" s="2" customFormat="1" ht="65" spans="1:15">
      <c r="A628" s="6">
        <f>MAX(A$2:A627)+1</f>
        <v>135</v>
      </c>
      <c r="B628" s="6" t="s">
        <v>2466</v>
      </c>
      <c r="C628" s="6" t="s">
        <v>17</v>
      </c>
      <c r="D628" s="6" t="s">
        <v>2467</v>
      </c>
      <c r="E628" s="6" t="s">
        <v>19</v>
      </c>
      <c r="F628" s="6" t="s">
        <v>2468</v>
      </c>
      <c r="G628" s="6" t="s">
        <v>21</v>
      </c>
      <c r="H628" s="6" t="s">
        <v>2469</v>
      </c>
      <c r="I628" s="6" t="s">
        <v>2470</v>
      </c>
      <c r="J628" s="6" t="s">
        <v>1272</v>
      </c>
      <c r="K628" s="6" t="s">
        <v>2079</v>
      </c>
      <c r="L628" s="6" t="s">
        <v>2471</v>
      </c>
      <c r="M628" s="6" t="s">
        <v>129</v>
      </c>
      <c r="N628" s="6" t="s">
        <v>2472</v>
      </c>
      <c r="O628" s="6" t="s">
        <v>2473</v>
      </c>
    </row>
    <row r="629" s="2" customFormat="1" ht="65" spans="1:15">
      <c r="A629" s="6"/>
      <c r="B629" s="6"/>
      <c r="C629" s="6" t="s">
        <v>30</v>
      </c>
      <c r="D629" s="6" t="s">
        <v>2474</v>
      </c>
      <c r="E629" s="6" t="s">
        <v>19</v>
      </c>
      <c r="F629" s="6" t="s">
        <v>2475</v>
      </c>
      <c r="G629" s="6" t="s">
        <v>21</v>
      </c>
      <c r="H629" s="6" t="s">
        <v>2476</v>
      </c>
      <c r="I629" s="6" t="s">
        <v>2477</v>
      </c>
      <c r="J629" s="6" t="s">
        <v>879</v>
      </c>
      <c r="K629" s="6"/>
      <c r="L629" s="6"/>
      <c r="M629" s="6"/>
      <c r="N629" s="6"/>
      <c r="O629" s="6"/>
    </row>
    <row r="630" s="2" customFormat="1" ht="39" spans="1:15">
      <c r="A630" s="6"/>
      <c r="B630" s="6"/>
      <c r="C630" s="6" t="s">
        <v>30</v>
      </c>
      <c r="D630" s="6" t="s">
        <v>2478</v>
      </c>
      <c r="E630" s="6" t="s">
        <v>19</v>
      </c>
      <c r="F630" s="6" t="s">
        <v>2479</v>
      </c>
      <c r="G630" s="6" t="s">
        <v>34</v>
      </c>
      <c r="H630" s="6" t="s">
        <v>160</v>
      </c>
      <c r="I630" s="6" t="s">
        <v>2480</v>
      </c>
      <c r="J630" s="6" t="s">
        <v>117</v>
      </c>
      <c r="K630" s="6"/>
      <c r="L630" s="6"/>
      <c r="M630" s="6"/>
      <c r="N630" s="6"/>
      <c r="O630" s="6"/>
    </row>
    <row r="631" s="2" customFormat="1" ht="52" spans="1:15">
      <c r="A631" s="6"/>
      <c r="B631" s="6"/>
      <c r="C631" s="6" t="s">
        <v>30</v>
      </c>
      <c r="D631" s="6" t="s">
        <v>2481</v>
      </c>
      <c r="E631" s="6" t="s">
        <v>32</v>
      </c>
      <c r="F631" s="6" t="s">
        <v>2482</v>
      </c>
      <c r="G631" s="6" t="s">
        <v>95</v>
      </c>
      <c r="H631" s="6" t="s">
        <v>684</v>
      </c>
      <c r="I631" s="6" t="s">
        <v>2483</v>
      </c>
      <c r="J631" s="6" t="s">
        <v>2484</v>
      </c>
      <c r="K631" s="6"/>
      <c r="L631" s="6"/>
      <c r="M631" s="6"/>
      <c r="N631" s="6"/>
      <c r="O631" s="6"/>
    </row>
    <row r="632" s="2" customFormat="1" ht="39" spans="1:15">
      <c r="A632" s="6"/>
      <c r="B632" s="6"/>
      <c r="C632" s="6" t="s">
        <v>30</v>
      </c>
      <c r="D632" s="6" t="s">
        <v>2485</v>
      </c>
      <c r="E632" s="6" t="s">
        <v>19</v>
      </c>
      <c r="F632" s="6" t="s">
        <v>2486</v>
      </c>
      <c r="G632" s="6" t="s">
        <v>21</v>
      </c>
      <c r="H632" s="6" t="s">
        <v>2387</v>
      </c>
      <c r="I632" s="6" t="s">
        <v>2487</v>
      </c>
      <c r="J632" s="6" t="s">
        <v>144</v>
      </c>
      <c r="K632" s="6"/>
      <c r="L632" s="6"/>
      <c r="M632" s="6"/>
      <c r="N632" s="6"/>
      <c r="O632" s="6"/>
    </row>
    <row r="633" s="2" customFormat="1" ht="39" spans="1:15">
      <c r="A633" s="6"/>
      <c r="B633" s="6"/>
      <c r="C633" s="6" t="s">
        <v>30</v>
      </c>
      <c r="D633" s="6" t="s">
        <v>2488</v>
      </c>
      <c r="E633" s="6" t="s">
        <v>19</v>
      </c>
      <c r="F633" s="6" t="s">
        <v>2489</v>
      </c>
      <c r="G633" s="6" t="s">
        <v>21</v>
      </c>
      <c r="H633" s="6" t="s">
        <v>2490</v>
      </c>
      <c r="I633" s="6" t="s">
        <v>2491</v>
      </c>
      <c r="J633" s="6" t="s">
        <v>55</v>
      </c>
      <c r="K633" s="6"/>
      <c r="L633" s="6"/>
      <c r="M633" s="6"/>
      <c r="N633" s="6"/>
      <c r="O633" s="6"/>
    </row>
    <row r="634" s="2" customFormat="1" ht="52" spans="1:15">
      <c r="A634" s="6"/>
      <c r="B634" s="6"/>
      <c r="C634" s="6" t="s">
        <v>30</v>
      </c>
      <c r="D634" s="6" t="s">
        <v>2492</v>
      </c>
      <c r="E634" s="6" t="s">
        <v>19</v>
      </c>
      <c r="F634" s="6" t="s">
        <v>2493</v>
      </c>
      <c r="G634" s="6" t="s">
        <v>21</v>
      </c>
      <c r="H634" s="6" t="s">
        <v>2494</v>
      </c>
      <c r="I634" s="6" t="s">
        <v>2495</v>
      </c>
      <c r="J634" s="6" t="s">
        <v>55</v>
      </c>
      <c r="K634" s="6"/>
      <c r="L634" s="6"/>
      <c r="M634" s="6"/>
      <c r="N634" s="6"/>
      <c r="O634" s="6"/>
    </row>
    <row r="635" s="2" customFormat="1" ht="26" spans="1:15">
      <c r="A635" s="6"/>
      <c r="B635" s="6"/>
      <c r="C635" s="6" t="s">
        <v>30</v>
      </c>
      <c r="D635" s="6" t="s">
        <v>2496</v>
      </c>
      <c r="E635" s="6" t="s">
        <v>19</v>
      </c>
      <c r="F635" s="6" t="s">
        <v>2497</v>
      </c>
      <c r="G635" s="6" t="s">
        <v>34</v>
      </c>
      <c r="H635" s="6" t="s">
        <v>2490</v>
      </c>
      <c r="I635" s="6" t="s">
        <v>445</v>
      </c>
      <c r="J635" s="6" t="s">
        <v>144</v>
      </c>
      <c r="K635" s="6"/>
      <c r="L635" s="6"/>
      <c r="M635" s="6"/>
      <c r="N635" s="6"/>
      <c r="O635" s="6"/>
    </row>
    <row r="636" s="2" customFormat="1" ht="52" spans="1:15">
      <c r="A636" s="6"/>
      <c r="B636" s="6"/>
      <c r="C636" s="6" t="s">
        <v>30</v>
      </c>
      <c r="D636" s="6" t="s">
        <v>2498</v>
      </c>
      <c r="E636" s="6" t="s">
        <v>32</v>
      </c>
      <c r="F636" s="6" t="s">
        <v>2499</v>
      </c>
      <c r="G636" s="6" t="s">
        <v>21</v>
      </c>
      <c r="H636" s="6" t="s">
        <v>684</v>
      </c>
      <c r="I636" s="6" t="s">
        <v>2483</v>
      </c>
      <c r="J636" s="6" t="s">
        <v>117</v>
      </c>
      <c r="K636" s="6"/>
      <c r="L636" s="6"/>
      <c r="M636" s="6"/>
      <c r="N636" s="6"/>
      <c r="O636" s="6"/>
    </row>
    <row r="637" s="2" customFormat="1" ht="80.1" customHeight="1" spans="1:15">
      <c r="A637" s="6">
        <f>MAX(A$2:A636)+1</f>
        <v>136</v>
      </c>
      <c r="B637" s="6" t="s">
        <v>2500</v>
      </c>
      <c r="C637" s="6" t="s">
        <v>17</v>
      </c>
      <c r="D637" s="6" t="s">
        <v>2501</v>
      </c>
      <c r="E637" s="6" t="s">
        <v>32</v>
      </c>
      <c r="F637" s="6" t="s">
        <v>2502</v>
      </c>
      <c r="G637" s="6" t="s">
        <v>124</v>
      </c>
      <c r="H637" s="6" t="s">
        <v>529</v>
      </c>
      <c r="I637" s="6" t="s">
        <v>742</v>
      </c>
      <c r="J637" s="6" t="s">
        <v>157</v>
      </c>
      <c r="K637" s="6" t="s">
        <v>2503</v>
      </c>
      <c r="L637" s="6" t="s">
        <v>2504</v>
      </c>
      <c r="M637" s="6" t="s">
        <v>146</v>
      </c>
      <c r="N637" s="6" t="s">
        <v>2505</v>
      </c>
      <c r="O637" s="6" t="s">
        <v>2506</v>
      </c>
    </row>
    <row r="638" s="2" customFormat="1" ht="80.1" customHeight="1" spans="1:15">
      <c r="A638" s="6"/>
      <c r="B638" s="6"/>
      <c r="C638" s="6" t="s">
        <v>30</v>
      </c>
      <c r="D638" s="6" t="s">
        <v>2507</v>
      </c>
      <c r="E638" s="6" t="s">
        <v>32</v>
      </c>
      <c r="F638" s="6" t="s">
        <v>2508</v>
      </c>
      <c r="G638" s="6" t="s">
        <v>124</v>
      </c>
      <c r="H638" s="6" t="s">
        <v>529</v>
      </c>
      <c r="I638" s="6" t="s">
        <v>742</v>
      </c>
      <c r="J638" s="6" t="s">
        <v>157</v>
      </c>
      <c r="K638" s="6"/>
      <c r="L638" s="6"/>
      <c r="M638" s="6"/>
      <c r="N638" s="6"/>
      <c r="O638" s="6"/>
    </row>
    <row r="639" s="2" customFormat="1" ht="80.1" customHeight="1" spans="1:15">
      <c r="A639" s="6"/>
      <c r="B639" s="6"/>
      <c r="C639" s="6" t="s">
        <v>30</v>
      </c>
      <c r="D639" s="6" t="s">
        <v>2285</v>
      </c>
      <c r="E639" s="6" t="s">
        <v>32</v>
      </c>
      <c r="F639" s="6" t="s">
        <v>2286</v>
      </c>
      <c r="G639" s="6" t="s">
        <v>124</v>
      </c>
      <c r="H639" s="6" t="s">
        <v>2287</v>
      </c>
      <c r="I639" s="6" t="s">
        <v>2288</v>
      </c>
      <c r="J639" s="6" t="s">
        <v>55</v>
      </c>
      <c r="K639" s="6"/>
      <c r="L639" s="6"/>
      <c r="M639" s="6"/>
      <c r="N639" s="6"/>
      <c r="O639" s="6"/>
    </row>
    <row r="640" s="2" customFormat="1" ht="80.1" customHeight="1" spans="1:15">
      <c r="A640" s="6"/>
      <c r="B640" s="6"/>
      <c r="C640" s="6" t="s">
        <v>30</v>
      </c>
      <c r="D640" s="6" t="s">
        <v>2509</v>
      </c>
      <c r="E640" s="6" t="s">
        <v>19</v>
      </c>
      <c r="F640" s="6" t="s">
        <v>2510</v>
      </c>
      <c r="G640" s="6" t="s">
        <v>124</v>
      </c>
      <c r="H640" s="6" t="s">
        <v>529</v>
      </c>
      <c r="I640" s="6" t="s">
        <v>742</v>
      </c>
      <c r="J640" s="6" t="s">
        <v>157</v>
      </c>
      <c r="K640" s="6"/>
      <c r="L640" s="6"/>
      <c r="M640" s="6"/>
      <c r="N640" s="6"/>
      <c r="O640" s="6"/>
    </row>
    <row r="641" s="2" customFormat="1" ht="80.1" customHeight="1" spans="1:15">
      <c r="A641" s="6"/>
      <c r="B641" s="6"/>
      <c r="C641" s="6" t="s">
        <v>30</v>
      </c>
      <c r="D641" s="6" t="s">
        <v>2511</v>
      </c>
      <c r="E641" s="6" t="s">
        <v>19</v>
      </c>
      <c r="F641" s="6" t="s">
        <v>2512</v>
      </c>
      <c r="G641" s="6" t="s">
        <v>124</v>
      </c>
      <c r="H641" s="6" t="s">
        <v>2513</v>
      </c>
      <c r="I641" s="6" t="s">
        <v>742</v>
      </c>
      <c r="J641" s="6" t="s">
        <v>144</v>
      </c>
      <c r="K641" s="6"/>
      <c r="L641" s="6"/>
      <c r="M641" s="6"/>
      <c r="N641" s="6"/>
      <c r="O641" s="6"/>
    </row>
    <row r="642" s="2" customFormat="1" ht="80.1" customHeight="1" spans="1:15">
      <c r="A642" s="6"/>
      <c r="B642" s="6"/>
      <c r="C642" s="6" t="s">
        <v>30</v>
      </c>
      <c r="D642" s="6" t="s">
        <v>2514</v>
      </c>
      <c r="E642" s="6" t="s">
        <v>32</v>
      </c>
      <c r="F642" s="6" t="s">
        <v>2515</v>
      </c>
      <c r="G642" s="6" t="s">
        <v>124</v>
      </c>
      <c r="H642" s="6" t="s">
        <v>2516</v>
      </c>
      <c r="I642" s="6" t="s">
        <v>742</v>
      </c>
      <c r="J642" s="6" t="s">
        <v>42</v>
      </c>
      <c r="K642" s="6"/>
      <c r="L642" s="6"/>
      <c r="M642" s="6"/>
      <c r="N642" s="6"/>
      <c r="O642" s="6"/>
    </row>
    <row r="643" s="2" customFormat="1" ht="39" spans="1:15">
      <c r="A643" s="6">
        <f>MAX(A$2:A642)+1</f>
        <v>137</v>
      </c>
      <c r="B643" s="6" t="s">
        <v>2517</v>
      </c>
      <c r="C643" s="6" t="s">
        <v>17</v>
      </c>
      <c r="D643" s="6" t="s">
        <v>2518</v>
      </c>
      <c r="E643" s="6" t="s">
        <v>19</v>
      </c>
      <c r="F643" s="6" t="s">
        <v>2519</v>
      </c>
      <c r="G643" s="6" t="s">
        <v>124</v>
      </c>
      <c r="H643" s="6" t="s">
        <v>2520</v>
      </c>
      <c r="I643" s="6" t="s">
        <v>255</v>
      </c>
      <c r="J643" s="6" t="s">
        <v>144</v>
      </c>
      <c r="K643" s="6" t="s">
        <v>1301</v>
      </c>
      <c r="L643" s="6" t="s">
        <v>2521</v>
      </c>
      <c r="M643" s="6" t="s">
        <v>146</v>
      </c>
      <c r="N643" s="6" t="s">
        <v>2522</v>
      </c>
      <c r="O643" s="6" t="s">
        <v>2523</v>
      </c>
    </row>
    <row r="644" s="2" customFormat="1" ht="91" spans="1:15">
      <c r="A644" s="6"/>
      <c r="B644" s="6"/>
      <c r="C644" s="6" t="s">
        <v>30</v>
      </c>
      <c r="D644" s="6" t="s">
        <v>2524</v>
      </c>
      <c r="E644" s="6" t="s">
        <v>19</v>
      </c>
      <c r="F644" s="6" t="s">
        <v>2525</v>
      </c>
      <c r="G644" s="6" t="s">
        <v>124</v>
      </c>
      <c r="H644" s="6" t="s">
        <v>2526</v>
      </c>
      <c r="I644" s="6" t="s">
        <v>2527</v>
      </c>
      <c r="J644" s="6" t="s">
        <v>2484</v>
      </c>
      <c r="K644" s="6"/>
      <c r="L644" s="6"/>
      <c r="M644" s="6"/>
      <c r="N644" s="6"/>
      <c r="O644" s="6"/>
    </row>
    <row r="645" s="2" customFormat="1" ht="65" spans="1:15">
      <c r="A645" s="6"/>
      <c r="B645" s="6"/>
      <c r="C645" s="6" t="s">
        <v>30</v>
      </c>
      <c r="D645" s="6" t="s">
        <v>2528</v>
      </c>
      <c r="E645" s="6" t="s">
        <v>19</v>
      </c>
      <c r="F645" s="6" t="s">
        <v>2529</v>
      </c>
      <c r="G645" s="6" t="s">
        <v>124</v>
      </c>
      <c r="H645" s="6" t="s">
        <v>156</v>
      </c>
      <c r="I645" s="6" t="s">
        <v>2530</v>
      </c>
      <c r="J645" s="6" t="s">
        <v>42</v>
      </c>
      <c r="K645" s="6"/>
      <c r="L645" s="6"/>
      <c r="M645" s="6"/>
      <c r="N645" s="6"/>
      <c r="O645" s="6"/>
    </row>
    <row r="646" s="2" customFormat="1" ht="78" spans="1:15">
      <c r="A646" s="6"/>
      <c r="B646" s="6"/>
      <c r="C646" s="6" t="s">
        <v>30</v>
      </c>
      <c r="D646" s="6" t="s">
        <v>2531</v>
      </c>
      <c r="E646" s="6" t="s">
        <v>19</v>
      </c>
      <c r="F646" s="6" t="s">
        <v>2532</v>
      </c>
      <c r="G646" s="6" t="s">
        <v>34</v>
      </c>
      <c r="H646" s="6" t="s">
        <v>2533</v>
      </c>
      <c r="I646" s="6" t="s">
        <v>255</v>
      </c>
      <c r="J646" s="6" t="s">
        <v>157</v>
      </c>
      <c r="K646" s="6"/>
      <c r="L646" s="6"/>
      <c r="M646" s="6"/>
      <c r="N646" s="6"/>
      <c r="O646" s="6"/>
    </row>
    <row r="647" s="2" customFormat="1" ht="65" spans="1:15">
      <c r="A647" s="6"/>
      <c r="B647" s="6"/>
      <c r="C647" s="6" t="s">
        <v>30</v>
      </c>
      <c r="D647" s="6" t="s">
        <v>2534</v>
      </c>
      <c r="E647" s="6" t="s">
        <v>19</v>
      </c>
      <c r="F647" s="6" t="s">
        <v>2535</v>
      </c>
      <c r="G647" s="6" t="s">
        <v>21</v>
      </c>
      <c r="H647" s="6" t="s">
        <v>2536</v>
      </c>
      <c r="I647" s="6" t="s">
        <v>2530</v>
      </c>
      <c r="J647" s="6" t="s">
        <v>42</v>
      </c>
      <c r="K647" s="6"/>
      <c r="L647" s="6"/>
      <c r="M647" s="6"/>
      <c r="N647" s="6"/>
      <c r="O647" s="6"/>
    </row>
    <row r="648" s="2" customFormat="1" ht="39" spans="1:15">
      <c r="A648" s="6"/>
      <c r="B648" s="6"/>
      <c r="C648" s="6" t="s">
        <v>30</v>
      </c>
      <c r="D648" s="6" t="s">
        <v>2537</v>
      </c>
      <c r="E648" s="6" t="s">
        <v>19</v>
      </c>
      <c r="F648" s="6" t="s">
        <v>2538</v>
      </c>
      <c r="G648" s="6" t="s">
        <v>34</v>
      </c>
      <c r="H648" s="6" t="s">
        <v>2539</v>
      </c>
      <c r="I648" s="6" t="s">
        <v>255</v>
      </c>
      <c r="J648" s="6" t="s">
        <v>157</v>
      </c>
      <c r="K648" s="6"/>
      <c r="L648" s="6"/>
      <c r="M648" s="6"/>
      <c r="N648" s="6"/>
      <c r="O648" s="6"/>
    </row>
    <row r="649" s="2" customFormat="1" ht="39" spans="1:15">
      <c r="A649" s="6"/>
      <c r="B649" s="6"/>
      <c r="C649" s="6" t="s">
        <v>30</v>
      </c>
      <c r="D649" s="6" t="s">
        <v>2540</v>
      </c>
      <c r="E649" s="6" t="s">
        <v>19</v>
      </c>
      <c r="F649" s="6" t="s">
        <v>2541</v>
      </c>
      <c r="G649" s="6" t="s">
        <v>21</v>
      </c>
      <c r="H649" s="6" t="s">
        <v>58</v>
      </c>
      <c r="I649" s="6" t="s">
        <v>255</v>
      </c>
      <c r="J649" s="6" t="s">
        <v>24</v>
      </c>
      <c r="K649" s="6"/>
      <c r="L649" s="6"/>
      <c r="M649" s="6"/>
      <c r="N649" s="6"/>
      <c r="O649" s="6"/>
    </row>
    <row r="650" s="2" customFormat="1" ht="39" spans="1:15">
      <c r="A650" s="6"/>
      <c r="B650" s="6"/>
      <c r="C650" s="6" t="s">
        <v>30</v>
      </c>
      <c r="D650" s="6" t="s">
        <v>2542</v>
      </c>
      <c r="E650" s="6" t="s">
        <v>32</v>
      </c>
      <c r="F650" s="6" t="s">
        <v>2543</v>
      </c>
      <c r="G650" s="6" t="s">
        <v>21</v>
      </c>
      <c r="H650" s="6" t="s">
        <v>2544</v>
      </c>
      <c r="I650" s="6" t="s">
        <v>255</v>
      </c>
      <c r="J650" s="6" t="s">
        <v>42</v>
      </c>
      <c r="K650" s="6"/>
      <c r="L650" s="6"/>
      <c r="M650" s="6"/>
      <c r="N650" s="6"/>
      <c r="O650" s="6"/>
    </row>
    <row r="651" s="2" customFormat="1" ht="39" spans="1:15">
      <c r="A651" s="6"/>
      <c r="B651" s="6"/>
      <c r="C651" s="6" t="s">
        <v>30</v>
      </c>
      <c r="D651" s="6" t="s">
        <v>2545</v>
      </c>
      <c r="E651" s="6" t="s">
        <v>19</v>
      </c>
      <c r="F651" s="6" t="s">
        <v>2546</v>
      </c>
      <c r="G651" s="6" t="s">
        <v>34</v>
      </c>
      <c r="H651" s="6" t="s">
        <v>2547</v>
      </c>
      <c r="I651" s="6" t="s">
        <v>255</v>
      </c>
      <c r="J651" s="6" t="s">
        <v>248</v>
      </c>
      <c r="K651" s="6"/>
      <c r="L651" s="6"/>
      <c r="M651" s="6"/>
      <c r="N651" s="6"/>
      <c r="O651" s="6"/>
    </row>
    <row r="652" s="2" customFormat="1" ht="39" spans="1:15">
      <c r="A652" s="6"/>
      <c r="B652" s="6"/>
      <c r="C652" s="6" t="s">
        <v>30</v>
      </c>
      <c r="D652" s="6" t="s">
        <v>2548</v>
      </c>
      <c r="E652" s="6" t="s">
        <v>19</v>
      </c>
      <c r="F652" s="6" t="s">
        <v>2549</v>
      </c>
      <c r="G652" s="6" t="s">
        <v>34</v>
      </c>
      <c r="H652" s="6" t="s">
        <v>156</v>
      </c>
      <c r="I652" s="6" t="s">
        <v>255</v>
      </c>
      <c r="J652" s="6" t="s">
        <v>248</v>
      </c>
      <c r="K652" s="6"/>
      <c r="L652" s="6"/>
      <c r="M652" s="6"/>
      <c r="N652" s="6"/>
      <c r="O652" s="6"/>
    </row>
    <row r="653" s="2" customFormat="1" ht="65" spans="1:15">
      <c r="A653" s="6"/>
      <c r="B653" s="6"/>
      <c r="C653" s="6" t="s">
        <v>30</v>
      </c>
      <c r="D653" s="6" t="s">
        <v>2550</v>
      </c>
      <c r="E653" s="6" t="s">
        <v>32</v>
      </c>
      <c r="F653" s="6" t="s">
        <v>2551</v>
      </c>
      <c r="G653" s="6" t="s">
        <v>34</v>
      </c>
      <c r="H653" s="6" t="s">
        <v>2552</v>
      </c>
      <c r="I653" s="6" t="s">
        <v>2530</v>
      </c>
      <c r="J653" s="6" t="s">
        <v>248</v>
      </c>
      <c r="K653" s="6"/>
      <c r="L653" s="6"/>
      <c r="M653" s="6"/>
      <c r="N653" s="6"/>
      <c r="O653" s="6"/>
    </row>
    <row r="654" s="2" customFormat="1" ht="39" spans="1:15">
      <c r="A654" s="6"/>
      <c r="B654" s="6"/>
      <c r="C654" s="6" t="s">
        <v>30</v>
      </c>
      <c r="D654" s="6" t="s">
        <v>2553</v>
      </c>
      <c r="E654" s="6" t="s">
        <v>32</v>
      </c>
      <c r="F654" s="6" t="s">
        <v>2554</v>
      </c>
      <c r="G654" s="6" t="s">
        <v>34</v>
      </c>
      <c r="H654" s="6" t="s">
        <v>2450</v>
      </c>
      <c r="I654" s="6" t="s">
        <v>255</v>
      </c>
      <c r="J654" s="6" t="s">
        <v>248</v>
      </c>
      <c r="K654" s="6"/>
      <c r="L654" s="6"/>
      <c r="M654" s="6"/>
      <c r="N654" s="6"/>
      <c r="O654" s="6"/>
    </row>
    <row r="655" s="2" customFormat="1" ht="39" spans="1:15">
      <c r="A655" s="6"/>
      <c r="B655" s="6"/>
      <c r="C655" s="6" t="s">
        <v>30</v>
      </c>
      <c r="D655" s="6" t="s">
        <v>2555</v>
      </c>
      <c r="E655" s="6" t="s">
        <v>19</v>
      </c>
      <c r="F655" s="6" t="s">
        <v>2556</v>
      </c>
      <c r="G655" s="6" t="s">
        <v>34</v>
      </c>
      <c r="H655" s="6" t="s">
        <v>2557</v>
      </c>
      <c r="I655" s="6" t="s">
        <v>255</v>
      </c>
      <c r="J655" s="6" t="s">
        <v>248</v>
      </c>
      <c r="K655" s="6"/>
      <c r="L655" s="6"/>
      <c r="M655" s="6"/>
      <c r="N655" s="6"/>
      <c r="O655" s="6"/>
    </row>
    <row r="656" s="2" customFormat="1" ht="52" spans="1:15">
      <c r="A656" s="6">
        <f>MAX(A$2:A655)+1</f>
        <v>138</v>
      </c>
      <c r="B656" s="6" t="s">
        <v>2558</v>
      </c>
      <c r="C656" s="6" t="s">
        <v>17</v>
      </c>
      <c r="D656" s="6" t="s">
        <v>2559</v>
      </c>
      <c r="E656" s="6" t="s">
        <v>19</v>
      </c>
      <c r="F656" s="6" t="s">
        <v>2560</v>
      </c>
      <c r="G656" s="6" t="s">
        <v>21</v>
      </c>
      <c r="H656" s="6" t="s">
        <v>2561</v>
      </c>
      <c r="I656" s="6" t="s">
        <v>2562</v>
      </c>
      <c r="J656" s="6" t="s">
        <v>73</v>
      </c>
      <c r="K656" s="6" t="s">
        <v>2563</v>
      </c>
      <c r="L656" s="6" t="s">
        <v>2564</v>
      </c>
      <c r="M656" s="6" t="s">
        <v>67</v>
      </c>
      <c r="N656" s="6" t="s">
        <v>2565</v>
      </c>
      <c r="O656" s="6" t="s">
        <v>2566</v>
      </c>
    </row>
    <row r="657" s="2" customFormat="1" ht="52" spans="1:15">
      <c r="A657" s="6"/>
      <c r="B657" s="6"/>
      <c r="C657" s="6" t="s">
        <v>30</v>
      </c>
      <c r="D657" s="6" t="s">
        <v>2567</v>
      </c>
      <c r="E657" s="6" t="s">
        <v>19</v>
      </c>
      <c r="F657" s="6" t="s">
        <v>2568</v>
      </c>
      <c r="G657" s="6" t="s">
        <v>21</v>
      </c>
      <c r="H657" s="6" t="s">
        <v>2569</v>
      </c>
      <c r="I657" s="6" t="s">
        <v>2562</v>
      </c>
      <c r="J657" s="6" t="s">
        <v>24</v>
      </c>
      <c r="K657" s="6"/>
      <c r="L657" s="6"/>
      <c r="M657" s="6"/>
      <c r="N657" s="6"/>
      <c r="O657" s="6"/>
    </row>
    <row r="658" s="2" customFormat="1" ht="52" spans="1:15">
      <c r="A658" s="6"/>
      <c r="B658" s="6"/>
      <c r="C658" s="6" t="s">
        <v>30</v>
      </c>
      <c r="D658" s="6" t="s">
        <v>2570</v>
      </c>
      <c r="E658" s="6" t="s">
        <v>19</v>
      </c>
      <c r="F658" s="6" t="s">
        <v>2571</v>
      </c>
      <c r="G658" s="6" t="s">
        <v>21</v>
      </c>
      <c r="H658" s="6" t="s">
        <v>2572</v>
      </c>
      <c r="I658" s="6" t="s">
        <v>2562</v>
      </c>
      <c r="J658" s="6" t="s">
        <v>117</v>
      </c>
      <c r="K658" s="6"/>
      <c r="L658" s="6"/>
      <c r="M658" s="6"/>
      <c r="N658" s="6"/>
      <c r="O658" s="6"/>
    </row>
    <row r="659" s="2" customFormat="1" ht="52" spans="1:15">
      <c r="A659" s="6"/>
      <c r="B659" s="6"/>
      <c r="C659" s="6" t="s">
        <v>30</v>
      </c>
      <c r="D659" s="6" t="s">
        <v>2573</v>
      </c>
      <c r="E659" s="6" t="s">
        <v>32</v>
      </c>
      <c r="F659" s="6" t="s">
        <v>2574</v>
      </c>
      <c r="G659" s="6" t="s">
        <v>34</v>
      </c>
      <c r="H659" s="6" t="s">
        <v>2575</v>
      </c>
      <c r="I659" s="6" t="s">
        <v>2562</v>
      </c>
      <c r="J659" s="6" t="s">
        <v>80</v>
      </c>
      <c r="K659" s="6"/>
      <c r="L659" s="6"/>
      <c r="M659" s="6"/>
      <c r="N659" s="6"/>
      <c r="O659" s="6"/>
    </row>
    <row r="660" s="2" customFormat="1" ht="39" spans="1:15">
      <c r="A660" s="6">
        <f>MAX(A$2:A659)+1</f>
        <v>139</v>
      </c>
      <c r="B660" s="6" t="s">
        <v>2576</v>
      </c>
      <c r="C660" s="6" t="s">
        <v>17</v>
      </c>
      <c r="D660" s="6" t="s">
        <v>2577</v>
      </c>
      <c r="E660" s="6" t="s">
        <v>32</v>
      </c>
      <c r="F660" s="6" t="s">
        <v>2578</v>
      </c>
      <c r="G660" s="6" t="s">
        <v>124</v>
      </c>
      <c r="H660" s="6" t="s">
        <v>2579</v>
      </c>
      <c r="I660" s="6" t="s">
        <v>673</v>
      </c>
      <c r="J660" s="6" t="s">
        <v>73</v>
      </c>
      <c r="K660" s="6" t="s">
        <v>25</v>
      </c>
      <c r="L660" s="6" t="s">
        <v>2580</v>
      </c>
      <c r="M660" s="6" t="s">
        <v>27</v>
      </c>
      <c r="N660" s="6" t="s">
        <v>2581</v>
      </c>
      <c r="O660" s="6" t="s">
        <v>2582</v>
      </c>
    </row>
    <row r="661" s="2" customFormat="1" ht="26" spans="1:15">
      <c r="A661" s="6"/>
      <c r="B661" s="6"/>
      <c r="C661" s="6" t="s">
        <v>30</v>
      </c>
      <c r="D661" s="6" t="s">
        <v>2583</v>
      </c>
      <c r="E661" s="6" t="s">
        <v>19</v>
      </c>
      <c r="F661" s="6" t="s">
        <v>217</v>
      </c>
      <c r="G661" s="6" t="s">
        <v>124</v>
      </c>
      <c r="H661" s="6" t="s">
        <v>2584</v>
      </c>
      <c r="I661" s="6" t="s">
        <v>673</v>
      </c>
      <c r="J661" s="6" t="s">
        <v>73</v>
      </c>
      <c r="K661" s="6"/>
      <c r="L661" s="6"/>
      <c r="M661" s="6"/>
      <c r="N661" s="6"/>
      <c r="O661" s="6"/>
    </row>
    <row r="662" s="2" customFormat="1" ht="169" spans="1:15">
      <c r="A662" s="6"/>
      <c r="B662" s="6"/>
      <c r="C662" s="6" t="s">
        <v>30</v>
      </c>
      <c r="D662" s="6" t="s">
        <v>2585</v>
      </c>
      <c r="E662" s="6" t="s">
        <v>19</v>
      </c>
      <c r="F662" s="6" t="s">
        <v>2586</v>
      </c>
      <c r="G662" s="6" t="s">
        <v>21</v>
      </c>
      <c r="H662" s="6" t="s">
        <v>2587</v>
      </c>
      <c r="I662" s="6" t="s">
        <v>2588</v>
      </c>
      <c r="J662" s="6" t="s">
        <v>55</v>
      </c>
      <c r="K662" s="6"/>
      <c r="L662" s="6"/>
      <c r="M662" s="6"/>
      <c r="N662" s="6"/>
      <c r="O662" s="6"/>
    </row>
    <row r="663" s="2" customFormat="1" ht="39" spans="1:15">
      <c r="A663" s="6"/>
      <c r="B663" s="6"/>
      <c r="C663" s="6" t="s">
        <v>30</v>
      </c>
      <c r="D663" s="6" t="s">
        <v>2589</v>
      </c>
      <c r="E663" s="6" t="s">
        <v>19</v>
      </c>
      <c r="F663" s="6" t="s">
        <v>2590</v>
      </c>
      <c r="G663" s="6" t="s">
        <v>124</v>
      </c>
      <c r="H663" s="6" t="s">
        <v>2591</v>
      </c>
      <c r="I663" s="6" t="s">
        <v>673</v>
      </c>
      <c r="J663" s="6" t="s">
        <v>64</v>
      </c>
      <c r="K663" s="6"/>
      <c r="L663" s="6"/>
      <c r="M663" s="6"/>
      <c r="N663" s="6"/>
      <c r="O663" s="6"/>
    </row>
    <row r="664" s="2" customFormat="1" ht="26" spans="1:15">
      <c r="A664" s="6"/>
      <c r="B664" s="6"/>
      <c r="C664" s="6" t="s">
        <v>30</v>
      </c>
      <c r="D664" s="6" t="s">
        <v>2592</v>
      </c>
      <c r="E664" s="6" t="s">
        <v>19</v>
      </c>
      <c r="F664" s="6" t="s">
        <v>2593</v>
      </c>
      <c r="G664" s="6" t="s">
        <v>124</v>
      </c>
      <c r="H664" s="6" t="s">
        <v>2594</v>
      </c>
      <c r="I664" s="6" t="s">
        <v>673</v>
      </c>
      <c r="J664" s="6" t="s">
        <v>73</v>
      </c>
      <c r="K664" s="6"/>
      <c r="L664" s="6"/>
      <c r="M664" s="6"/>
      <c r="N664" s="6"/>
      <c r="O664" s="6"/>
    </row>
    <row r="665" s="2" customFormat="1" ht="26" spans="1:15">
      <c r="A665" s="6">
        <f>MAX(A$2:A664)+1</f>
        <v>140</v>
      </c>
      <c r="B665" s="6" t="s">
        <v>2595</v>
      </c>
      <c r="C665" s="6" t="s">
        <v>17</v>
      </c>
      <c r="D665" s="6" t="s">
        <v>2596</v>
      </c>
      <c r="E665" s="6" t="s">
        <v>19</v>
      </c>
      <c r="F665" s="6" t="s">
        <v>2597</v>
      </c>
      <c r="G665" s="6" t="s">
        <v>34</v>
      </c>
      <c r="H665" s="6" t="s">
        <v>1856</v>
      </c>
      <c r="I665" s="6" t="s">
        <v>742</v>
      </c>
      <c r="J665" s="6" t="s">
        <v>42</v>
      </c>
      <c r="K665" s="6" t="s">
        <v>2222</v>
      </c>
      <c r="L665" s="6" t="s">
        <v>2598</v>
      </c>
      <c r="M665" s="6" t="s">
        <v>27</v>
      </c>
      <c r="N665" s="6" t="s">
        <v>2599</v>
      </c>
      <c r="O665" s="6" t="s">
        <v>1516</v>
      </c>
    </row>
    <row r="666" s="2" customFormat="1" ht="39" spans="1:15">
      <c r="A666" s="6"/>
      <c r="B666" s="6"/>
      <c r="C666" s="6" t="s">
        <v>30</v>
      </c>
      <c r="D666" s="6" t="s">
        <v>2600</v>
      </c>
      <c r="E666" s="6" t="s">
        <v>32</v>
      </c>
      <c r="F666" s="6" t="s">
        <v>2601</v>
      </c>
      <c r="G666" s="6" t="s">
        <v>21</v>
      </c>
      <c r="H666" s="6" t="s">
        <v>2602</v>
      </c>
      <c r="I666" s="6" t="s">
        <v>742</v>
      </c>
      <c r="J666" s="6" t="s">
        <v>42</v>
      </c>
      <c r="K666" s="6"/>
      <c r="L666" s="6"/>
      <c r="M666" s="6"/>
      <c r="N666" s="6"/>
      <c r="O666" s="6"/>
    </row>
    <row r="667" s="2" customFormat="1" ht="26" spans="1:15">
      <c r="A667" s="6"/>
      <c r="B667" s="6"/>
      <c r="C667" s="6" t="s">
        <v>30</v>
      </c>
      <c r="D667" s="6" t="s">
        <v>2603</v>
      </c>
      <c r="E667" s="6" t="s">
        <v>19</v>
      </c>
      <c r="F667" s="6" t="s">
        <v>2604</v>
      </c>
      <c r="G667" s="6" t="s">
        <v>34</v>
      </c>
      <c r="H667" s="6" t="s">
        <v>2605</v>
      </c>
      <c r="I667" s="6" t="s">
        <v>742</v>
      </c>
      <c r="J667" s="6" t="s">
        <v>144</v>
      </c>
      <c r="K667" s="6"/>
      <c r="L667" s="6"/>
      <c r="M667" s="6"/>
      <c r="N667" s="6"/>
      <c r="O667" s="6"/>
    </row>
    <row r="668" s="2" customFormat="1" ht="39" spans="1:15">
      <c r="A668" s="6">
        <f>MAX(A$2:A667)+1</f>
        <v>141</v>
      </c>
      <c r="B668" s="6" t="s">
        <v>2606</v>
      </c>
      <c r="C668" s="6" t="s">
        <v>17</v>
      </c>
      <c r="D668" s="6" t="s">
        <v>2607</v>
      </c>
      <c r="E668" s="6" t="s">
        <v>19</v>
      </c>
      <c r="F668" s="6" t="s">
        <v>2608</v>
      </c>
      <c r="G668" s="6" t="s">
        <v>124</v>
      </c>
      <c r="H668" s="6" t="s">
        <v>2609</v>
      </c>
      <c r="I668" s="6" t="s">
        <v>461</v>
      </c>
      <c r="J668" s="6" t="s">
        <v>144</v>
      </c>
      <c r="K668" s="6" t="s">
        <v>1732</v>
      </c>
      <c r="L668" s="6" t="s">
        <v>2610</v>
      </c>
      <c r="M668" s="6" t="s">
        <v>27</v>
      </c>
      <c r="N668" s="6" t="s">
        <v>2611</v>
      </c>
      <c r="O668" s="6" t="s">
        <v>2612</v>
      </c>
    </row>
    <row r="669" s="2" customFormat="1" ht="52" spans="1:15">
      <c r="A669" s="6"/>
      <c r="B669" s="6"/>
      <c r="C669" s="6" t="s">
        <v>30</v>
      </c>
      <c r="D669" s="6" t="s">
        <v>1621</v>
      </c>
      <c r="E669" s="6" t="s">
        <v>19</v>
      </c>
      <c r="F669" s="6" t="s">
        <v>1622</v>
      </c>
      <c r="G669" s="6" t="s">
        <v>124</v>
      </c>
      <c r="H669" s="6" t="s">
        <v>1623</v>
      </c>
      <c r="I669" s="6" t="s">
        <v>556</v>
      </c>
      <c r="J669" s="6" t="s">
        <v>157</v>
      </c>
      <c r="K669" s="6"/>
      <c r="L669" s="6"/>
      <c r="M669" s="6"/>
      <c r="N669" s="6"/>
      <c r="O669" s="6"/>
    </row>
    <row r="670" s="2" customFormat="1" ht="52" spans="1:15">
      <c r="A670" s="6"/>
      <c r="B670" s="6"/>
      <c r="C670" s="6" t="s">
        <v>30</v>
      </c>
      <c r="D670" s="6" t="s">
        <v>2613</v>
      </c>
      <c r="E670" s="6" t="s">
        <v>32</v>
      </c>
      <c r="F670" s="6" t="s">
        <v>2614</v>
      </c>
      <c r="G670" s="6" t="s">
        <v>124</v>
      </c>
      <c r="H670" s="6" t="s">
        <v>2615</v>
      </c>
      <c r="I670" s="6" t="s">
        <v>556</v>
      </c>
      <c r="J670" s="6" t="s">
        <v>157</v>
      </c>
      <c r="K670" s="6"/>
      <c r="L670" s="6"/>
      <c r="M670" s="6"/>
      <c r="N670" s="6"/>
      <c r="O670" s="6"/>
    </row>
    <row r="671" s="2" customFormat="1" ht="180" customHeight="1" spans="1:15">
      <c r="A671" s="6">
        <f>MAX(A$2:A670)+1</f>
        <v>142</v>
      </c>
      <c r="B671" s="6" t="s">
        <v>2616</v>
      </c>
      <c r="C671" s="6" t="s">
        <v>17</v>
      </c>
      <c r="D671" s="6" t="s">
        <v>2617</v>
      </c>
      <c r="E671" s="6" t="s">
        <v>19</v>
      </c>
      <c r="F671" s="6" t="s">
        <v>1730</v>
      </c>
      <c r="G671" s="6" t="s">
        <v>34</v>
      </c>
      <c r="H671" s="6" t="s">
        <v>1842</v>
      </c>
      <c r="I671" s="6" t="s">
        <v>2470</v>
      </c>
      <c r="J671" s="6" t="s">
        <v>117</v>
      </c>
      <c r="K671" s="6" t="s">
        <v>416</v>
      </c>
      <c r="L671" s="6" t="s">
        <v>2618</v>
      </c>
      <c r="M671" s="6" t="s">
        <v>67</v>
      </c>
      <c r="N671" s="6" t="s">
        <v>2619</v>
      </c>
      <c r="O671" s="6" t="s">
        <v>2620</v>
      </c>
    </row>
    <row r="672" s="2" customFormat="1" ht="180" customHeight="1" spans="1:15">
      <c r="A672" s="6"/>
      <c r="B672" s="6"/>
      <c r="C672" s="6" t="s">
        <v>30</v>
      </c>
      <c r="D672" s="6" t="s">
        <v>2621</v>
      </c>
      <c r="E672" s="6" t="s">
        <v>19</v>
      </c>
      <c r="F672" s="6" t="s">
        <v>2622</v>
      </c>
      <c r="G672" s="6" t="s">
        <v>21</v>
      </c>
      <c r="H672" s="6" t="s">
        <v>1704</v>
      </c>
      <c r="I672" s="6" t="s">
        <v>2623</v>
      </c>
      <c r="J672" s="6" t="s">
        <v>1272</v>
      </c>
      <c r="K672" s="6"/>
      <c r="L672" s="6"/>
      <c r="M672" s="6"/>
      <c r="N672" s="6"/>
      <c r="O672" s="6"/>
    </row>
    <row r="673" s="2" customFormat="1" ht="180" customHeight="1" spans="1:15">
      <c r="A673" s="6"/>
      <c r="B673" s="6"/>
      <c r="C673" s="6" t="s">
        <v>30</v>
      </c>
      <c r="D673" s="6" t="s">
        <v>307</v>
      </c>
      <c r="E673" s="6" t="s">
        <v>19</v>
      </c>
      <c r="F673" s="6" t="s">
        <v>308</v>
      </c>
      <c r="G673" s="6" t="s">
        <v>34</v>
      </c>
      <c r="H673" s="6" t="s">
        <v>309</v>
      </c>
      <c r="I673" s="6" t="s">
        <v>310</v>
      </c>
      <c r="J673" s="6" t="s">
        <v>64</v>
      </c>
      <c r="K673" s="6"/>
      <c r="L673" s="6"/>
      <c r="M673" s="6"/>
      <c r="N673" s="6"/>
      <c r="O673" s="6"/>
    </row>
    <row r="674" s="2" customFormat="1" ht="26" spans="1:15">
      <c r="A674" s="6">
        <f>MAX(A$2:A673)+1</f>
        <v>143</v>
      </c>
      <c r="B674" s="6" t="s">
        <v>2624</v>
      </c>
      <c r="C674" s="6" t="s">
        <v>17</v>
      </c>
      <c r="D674" s="6" t="s">
        <v>2625</v>
      </c>
      <c r="E674" s="6" t="s">
        <v>19</v>
      </c>
      <c r="F674" s="6" t="s">
        <v>2626</v>
      </c>
      <c r="G674" s="6" t="s">
        <v>21</v>
      </c>
      <c r="H674" s="6" t="s">
        <v>346</v>
      </c>
      <c r="I674" s="6" t="s">
        <v>362</v>
      </c>
      <c r="J674" s="6" t="s">
        <v>144</v>
      </c>
      <c r="K674" s="6" t="s">
        <v>864</v>
      </c>
      <c r="L674" s="6" t="s">
        <v>2627</v>
      </c>
      <c r="M674" s="6" t="s">
        <v>67</v>
      </c>
      <c r="N674" s="6" t="s">
        <v>2628</v>
      </c>
      <c r="O674" s="6" t="s">
        <v>2629</v>
      </c>
    </row>
    <row r="675" s="2" customFormat="1" ht="52" spans="1:15">
      <c r="A675" s="6"/>
      <c r="B675" s="6"/>
      <c r="C675" s="6" t="s">
        <v>30</v>
      </c>
      <c r="D675" s="6" t="s">
        <v>2630</v>
      </c>
      <c r="E675" s="6" t="s">
        <v>19</v>
      </c>
      <c r="F675" s="6" t="s">
        <v>2631</v>
      </c>
      <c r="G675" s="6" t="s">
        <v>21</v>
      </c>
      <c r="H675" s="6" t="s">
        <v>346</v>
      </c>
      <c r="I675" s="6" t="s">
        <v>2632</v>
      </c>
      <c r="J675" s="6" t="s">
        <v>1272</v>
      </c>
      <c r="K675" s="6"/>
      <c r="L675" s="6"/>
      <c r="M675" s="6"/>
      <c r="N675" s="6"/>
      <c r="O675" s="6"/>
    </row>
    <row r="676" s="2" customFormat="1" ht="39" spans="1:15">
      <c r="A676" s="6"/>
      <c r="B676" s="6"/>
      <c r="C676" s="6" t="s">
        <v>30</v>
      </c>
      <c r="D676" s="6" t="s">
        <v>2633</v>
      </c>
      <c r="E676" s="6" t="s">
        <v>32</v>
      </c>
      <c r="F676" s="6" t="s">
        <v>2634</v>
      </c>
      <c r="G676" s="6" t="s">
        <v>95</v>
      </c>
      <c r="H676" s="6" t="s">
        <v>346</v>
      </c>
      <c r="I676" s="6" t="s">
        <v>2632</v>
      </c>
      <c r="J676" s="6" t="s">
        <v>114</v>
      </c>
      <c r="K676" s="6"/>
      <c r="L676" s="6"/>
      <c r="M676" s="6"/>
      <c r="N676" s="6"/>
      <c r="O676" s="6"/>
    </row>
    <row r="677" s="2" customFormat="1" ht="39" spans="1:15">
      <c r="A677" s="6"/>
      <c r="B677" s="6"/>
      <c r="C677" s="6" t="s">
        <v>30</v>
      </c>
      <c r="D677" s="6" t="s">
        <v>2635</v>
      </c>
      <c r="E677" s="6" t="s">
        <v>32</v>
      </c>
      <c r="F677" s="6" t="s">
        <v>2636</v>
      </c>
      <c r="G677" s="6" t="s">
        <v>95</v>
      </c>
      <c r="H677" s="6" t="s">
        <v>112</v>
      </c>
      <c r="I677" s="6" t="s">
        <v>2632</v>
      </c>
      <c r="J677" s="6" t="s">
        <v>114</v>
      </c>
      <c r="K677" s="6"/>
      <c r="L677" s="6"/>
      <c r="M677" s="6"/>
      <c r="N677" s="6"/>
      <c r="O677" s="6"/>
    </row>
    <row r="678" s="2" customFormat="1" ht="39" spans="1:15">
      <c r="A678" s="6"/>
      <c r="B678" s="6"/>
      <c r="C678" s="6" t="s">
        <v>30</v>
      </c>
      <c r="D678" s="6" t="s">
        <v>2637</v>
      </c>
      <c r="E678" s="6" t="s">
        <v>19</v>
      </c>
      <c r="F678" s="6" t="s">
        <v>2638</v>
      </c>
      <c r="G678" s="6" t="s">
        <v>124</v>
      </c>
      <c r="H678" s="6" t="s">
        <v>2639</v>
      </c>
      <c r="I678" s="6" t="s">
        <v>464</v>
      </c>
      <c r="J678" s="6" t="s">
        <v>157</v>
      </c>
      <c r="K678" s="6"/>
      <c r="L678" s="6"/>
      <c r="M678" s="6"/>
      <c r="N678" s="6"/>
      <c r="O678" s="6"/>
    </row>
    <row r="679" s="2" customFormat="1" ht="52" spans="1:15">
      <c r="A679" s="6"/>
      <c r="B679" s="6"/>
      <c r="C679" s="6" t="s">
        <v>30</v>
      </c>
      <c r="D679" s="6" t="s">
        <v>2640</v>
      </c>
      <c r="E679" s="6" t="s">
        <v>32</v>
      </c>
      <c r="F679" s="6" t="s">
        <v>2641</v>
      </c>
      <c r="G679" s="6" t="s">
        <v>21</v>
      </c>
      <c r="H679" s="6" t="s">
        <v>2104</v>
      </c>
      <c r="I679" s="6" t="s">
        <v>2642</v>
      </c>
      <c r="J679" s="6" t="s">
        <v>2643</v>
      </c>
      <c r="K679" s="6"/>
      <c r="L679" s="6"/>
      <c r="M679" s="6"/>
      <c r="N679" s="6"/>
      <c r="O679" s="6"/>
    </row>
    <row r="680" s="2" customFormat="1" ht="39" spans="1:15">
      <c r="A680" s="6"/>
      <c r="B680" s="6"/>
      <c r="C680" s="6" t="s">
        <v>30</v>
      </c>
      <c r="D680" s="6" t="s">
        <v>2644</v>
      </c>
      <c r="E680" s="6" t="s">
        <v>19</v>
      </c>
      <c r="F680" s="6" t="s">
        <v>2645</v>
      </c>
      <c r="G680" s="6" t="s">
        <v>124</v>
      </c>
      <c r="H680" s="6" t="s">
        <v>2646</v>
      </c>
      <c r="I680" s="6" t="s">
        <v>362</v>
      </c>
      <c r="J680" s="6" t="s">
        <v>42</v>
      </c>
      <c r="K680" s="6"/>
      <c r="L680" s="6"/>
      <c r="M680" s="6"/>
      <c r="N680" s="6"/>
      <c r="O680" s="6"/>
    </row>
    <row r="681" s="2" customFormat="1" ht="39" spans="1:15">
      <c r="A681" s="6">
        <f>MAX(A$2:A680)+1</f>
        <v>144</v>
      </c>
      <c r="B681" s="6" t="s">
        <v>2647</v>
      </c>
      <c r="C681" s="6" t="s">
        <v>17</v>
      </c>
      <c r="D681" s="6" t="s">
        <v>2648</v>
      </c>
      <c r="E681" s="6" t="s">
        <v>32</v>
      </c>
      <c r="F681" s="6" t="s">
        <v>2649</v>
      </c>
      <c r="G681" s="6" t="s">
        <v>21</v>
      </c>
      <c r="H681" s="6" t="s">
        <v>535</v>
      </c>
      <c r="I681" s="6" t="s">
        <v>2650</v>
      </c>
      <c r="J681" s="6" t="s">
        <v>51</v>
      </c>
      <c r="K681" s="6" t="s">
        <v>1865</v>
      </c>
      <c r="L681" s="6" t="s">
        <v>2651</v>
      </c>
      <c r="M681" s="6" t="s">
        <v>67</v>
      </c>
      <c r="N681" s="6" t="s">
        <v>2652</v>
      </c>
      <c r="O681" s="6" t="s">
        <v>2653</v>
      </c>
    </row>
    <row r="682" s="2" customFormat="1" ht="39" spans="1:15">
      <c r="A682" s="6"/>
      <c r="B682" s="6"/>
      <c r="C682" s="6" t="s">
        <v>30</v>
      </c>
      <c r="D682" s="6" t="s">
        <v>2654</v>
      </c>
      <c r="E682" s="6" t="s">
        <v>19</v>
      </c>
      <c r="F682" s="6" t="s">
        <v>2004</v>
      </c>
      <c r="G682" s="6" t="s">
        <v>21</v>
      </c>
      <c r="H682" s="6" t="s">
        <v>2655</v>
      </c>
      <c r="I682" s="6" t="s">
        <v>2652</v>
      </c>
      <c r="J682" s="6" t="s">
        <v>1638</v>
      </c>
      <c r="K682" s="6"/>
      <c r="L682" s="6"/>
      <c r="M682" s="6"/>
      <c r="N682" s="6"/>
      <c r="O682" s="6"/>
    </row>
    <row r="683" s="2" customFormat="1" ht="39" spans="1:15">
      <c r="A683" s="6">
        <f>MAX(A$2:A682)+1</f>
        <v>145</v>
      </c>
      <c r="B683" s="6" t="s">
        <v>2656</v>
      </c>
      <c r="C683" s="6" t="s">
        <v>17</v>
      </c>
      <c r="D683" s="6" t="s">
        <v>2132</v>
      </c>
      <c r="E683" s="6" t="s">
        <v>19</v>
      </c>
      <c r="F683" s="6" t="s">
        <v>2133</v>
      </c>
      <c r="G683" s="6" t="s">
        <v>34</v>
      </c>
      <c r="H683" s="6" t="s">
        <v>101</v>
      </c>
      <c r="I683" s="6" t="s">
        <v>340</v>
      </c>
      <c r="J683" s="6" t="s">
        <v>64</v>
      </c>
      <c r="K683" s="6" t="s">
        <v>241</v>
      </c>
      <c r="L683" s="6" t="s">
        <v>2657</v>
      </c>
      <c r="M683" s="6" t="s">
        <v>67</v>
      </c>
      <c r="N683" s="6" t="s">
        <v>2658</v>
      </c>
      <c r="O683" s="6" t="s">
        <v>2659</v>
      </c>
    </row>
    <row r="684" s="2" customFormat="1" ht="39" spans="1:15">
      <c r="A684" s="6"/>
      <c r="B684" s="6"/>
      <c r="C684" s="6" t="s">
        <v>30</v>
      </c>
      <c r="D684" s="6" t="s">
        <v>2660</v>
      </c>
      <c r="E684" s="6" t="s">
        <v>19</v>
      </c>
      <c r="F684" s="6" t="s">
        <v>2661</v>
      </c>
      <c r="G684" s="6" t="s">
        <v>21</v>
      </c>
      <c r="H684" s="6" t="s">
        <v>334</v>
      </c>
      <c r="I684" s="6" t="s">
        <v>2662</v>
      </c>
      <c r="J684" s="6" t="s">
        <v>24</v>
      </c>
      <c r="K684" s="6"/>
      <c r="L684" s="6"/>
      <c r="M684" s="6"/>
      <c r="N684" s="6"/>
      <c r="O684" s="6"/>
    </row>
    <row r="685" s="2" customFormat="1" ht="78" spans="1:15">
      <c r="A685" s="6"/>
      <c r="B685" s="6"/>
      <c r="C685" s="6" t="s">
        <v>30</v>
      </c>
      <c r="D685" s="6" t="s">
        <v>2663</v>
      </c>
      <c r="E685" s="6" t="s">
        <v>19</v>
      </c>
      <c r="F685" s="6" t="s">
        <v>2664</v>
      </c>
      <c r="G685" s="6" t="s">
        <v>21</v>
      </c>
      <c r="H685" s="6" t="s">
        <v>2665</v>
      </c>
      <c r="I685" s="6" t="s">
        <v>2666</v>
      </c>
      <c r="J685" s="6" t="s">
        <v>55</v>
      </c>
      <c r="K685" s="6"/>
      <c r="L685" s="6"/>
      <c r="M685" s="6"/>
      <c r="N685" s="6"/>
      <c r="O685" s="6"/>
    </row>
    <row r="686" s="2" customFormat="1" ht="26" spans="1:15">
      <c r="A686" s="6"/>
      <c r="B686" s="6"/>
      <c r="C686" s="6" t="s">
        <v>30</v>
      </c>
      <c r="D686" s="6" t="s">
        <v>2667</v>
      </c>
      <c r="E686" s="6" t="s">
        <v>19</v>
      </c>
      <c r="F686" s="6" t="s">
        <v>2668</v>
      </c>
      <c r="G686" s="6" t="s">
        <v>21</v>
      </c>
      <c r="H686" s="6" t="s">
        <v>2669</v>
      </c>
      <c r="I686" s="6" t="s">
        <v>2670</v>
      </c>
      <c r="J686" s="6" t="s">
        <v>109</v>
      </c>
      <c r="K686" s="6"/>
      <c r="L686" s="6"/>
      <c r="M686" s="6"/>
      <c r="N686" s="6"/>
      <c r="O686" s="6"/>
    </row>
    <row r="687" s="2" customFormat="1" ht="39" spans="1:15">
      <c r="A687" s="6"/>
      <c r="B687" s="6"/>
      <c r="C687" s="6" t="s">
        <v>30</v>
      </c>
      <c r="D687" s="6" t="s">
        <v>2671</v>
      </c>
      <c r="E687" s="6" t="s">
        <v>32</v>
      </c>
      <c r="F687" s="6" t="s">
        <v>2672</v>
      </c>
      <c r="G687" s="6" t="s">
        <v>95</v>
      </c>
      <c r="H687" s="6" t="s">
        <v>334</v>
      </c>
      <c r="I687" s="6" t="s">
        <v>2673</v>
      </c>
      <c r="J687" s="6" t="s">
        <v>55</v>
      </c>
      <c r="K687" s="6"/>
      <c r="L687" s="6"/>
      <c r="M687" s="6"/>
      <c r="N687" s="6"/>
      <c r="O687" s="6"/>
    </row>
    <row r="688" s="2" customFormat="1" ht="39" spans="1:15">
      <c r="A688" s="6"/>
      <c r="B688" s="6"/>
      <c r="C688" s="6" t="s">
        <v>30</v>
      </c>
      <c r="D688" s="6" t="s">
        <v>2674</v>
      </c>
      <c r="E688" s="6" t="s">
        <v>32</v>
      </c>
      <c r="F688" s="6" t="s">
        <v>2675</v>
      </c>
      <c r="G688" s="6" t="s">
        <v>34</v>
      </c>
      <c r="H688" s="6" t="s">
        <v>2676</v>
      </c>
      <c r="I688" s="6" t="s">
        <v>2677</v>
      </c>
      <c r="J688" s="6" t="s">
        <v>55</v>
      </c>
      <c r="K688" s="6"/>
      <c r="L688" s="6"/>
      <c r="M688" s="6"/>
      <c r="N688" s="6"/>
      <c r="O688" s="6"/>
    </row>
    <row r="689" s="2" customFormat="1" ht="104" spans="1:15">
      <c r="A689" s="6"/>
      <c r="B689" s="6"/>
      <c r="C689" s="6" t="s">
        <v>30</v>
      </c>
      <c r="D689" s="6" t="s">
        <v>2678</v>
      </c>
      <c r="E689" s="6" t="s">
        <v>19</v>
      </c>
      <c r="F689" s="6" t="s">
        <v>2679</v>
      </c>
      <c r="G689" s="6" t="s">
        <v>21</v>
      </c>
      <c r="H689" s="6" t="s">
        <v>334</v>
      </c>
      <c r="I689" s="6" t="s">
        <v>2680</v>
      </c>
      <c r="J689" s="6" t="s">
        <v>879</v>
      </c>
      <c r="K689" s="6"/>
      <c r="L689" s="6"/>
      <c r="M689" s="6"/>
      <c r="N689" s="6"/>
      <c r="O689" s="6"/>
    </row>
    <row r="690" s="2" customFormat="1" ht="180" customHeight="1" spans="1:15">
      <c r="A690" s="6">
        <f>MAX(A$2:A689)+1</f>
        <v>146</v>
      </c>
      <c r="B690" s="6" t="s">
        <v>2681</v>
      </c>
      <c r="C690" s="6" t="s">
        <v>17</v>
      </c>
      <c r="D690" s="6" t="s">
        <v>2682</v>
      </c>
      <c r="E690" s="6" t="s">
        <v>19</v>
      </c>
      <c r="F690" s="6" t="s">
        <v>2683</v>
      </c>
      <c r="G690" s="6" t="s">
        <v>124</v>
      </c>
      <c r="H690" s="6" t="s">
        <v>2684</v>
      </c>
      <c r="I690" s="6" t="s">
        <v>1364</v>
      </c>
      <c r="J690" s="6" t="s">
        <v>144</v>
      </c>
      <c r="K690" s="6" t="s">
        <v>2685</v>
      </c>
      <c r="L690" s="6" t="s">
        <v>2686</v>
      </c>
      <c r="M690" s="6" t="s">
        <v>27</v>
      </c>
      <c r="N690" s="6" t="s">
        <v>2687</v>
      </c>
      <c r="O690" s="6" t="s">
        <v>2688</v>
      </c>
    </row>
    <row r="691" s="2" customFormat="1" ht="180" customHeight="1" spans="1:15">
      <c r="A691" s="6"/>
      <c r="B691" s="6"/>
      <c r="C691" s="6" t="s">
        <v>30</v>
      </c>
      <c r="D691" s="6" t="s">
        <v>2689</v>
      </c>
      <c r="E691" s="6" t="s">
        <v>19</v>
      </c>
      <c r="F691" s="6" t="s">
        <v>2690</v>
      </c>
      <c r="G691" s="6" t="s">
        <v>124</v>
      </c>
      <c r="H691" s="6" t="s">
        <v>2691</v>
      </c>
      <c r="I691" s="6" t="s">
        <v>1364</v>
      </c>
      <c r="J691" s="6" t="s">
        <v>42</v>
      </c>
      <c r="K691" s="6"/>
      <c r="L691" s="6"/>
      <c r="M691" s="6"/>
      <c r="N691" s="6"/>
      <c r="O691" s="6"/>
    </row>
    <row r="692" s="2" customFormat="1" ht="185.1" customHeight="1" spans="1:15">
      <c r="A692" s="6"/>
      <c r="B692" s="6"/>
      <c r="C692" s="6" t="s">
        <v>30</v>
      </c>
      <c r="D692" s="6" t="s">
        <v>2692</v>
      </c>
      <c r="E692" s="6" t="s">
        <v>19</v>
      </c>
      <c r="F692" s="6" t="s">
        <v>2693</v>
      </c>
      <c r="G692" s="6" t="s">
        <v>34</v>
      </c>
      <c r="H692" s="6" t="s">
        <v>2694</v>
      </c>
      <c r="I692" s="6" t="s">
        <v>1364</v>
      </c>
      <c r="J692" s="6" t="s">
        <v>284</v>
      </c>
      <c r="K692" s="6"/>
      <c r="L692" s="6"/>
      <c r="M692" s="6"/>
      <c r="N692" s="6"/>
      <c r="O692" s="6"/>
    </row>
    <row r="693" s="2" customFormat="1" ht="39" spans="1:15">
      <c r="A693" s="6">
        <f>MAX(A$2:A692)+1</f>
        <v>147</v>
      </c>
      <c r="B693" s="6" t="s">
        <v>2695</v>
      </c>
      <c r="C693" s="6" t="s">
        <v>17</v>
      </c>
      <c r="D693" s="6" t="s">
        <v>2696</v>
      </c>
      <c r="E693" s="6" t="s">
        <v>19</v>
      </c>
      <c r="F693" s="6" t="s">
        <v>2697</v>
      </c>
      <c r="G693" s="6" t="s">
        <v>21</v>
      </c>
      <c r="H693" s="6" t="s">
        <v>904</v>
      </c>
      <c r="I693" s="6" t="s">
        <v>1261</v>
      </c>
      <c r="J693" s="6" t="s">
        <v>80</v>
      </c>
      <c r="K693" s="6" t="s">
        <v>1905</v>
      </c>
      <c r="L693" s="6" t="s">
        <v>2698</v>
      </c>
      <c r="M693" s="6" t="s">
        <v>67</v>
      </c>
      <c r="N693" s="6" t="s">
        <v>2699</v>
      </c>
      <c r="O693" s="6" t="s">
        <v>2700</v>
      </c>
    </row>
    <row r="694" s="2" customFormat="1" ht="39" spans="1:15">
      <c r="A694" s="6"/>
      <c r="B694" s="6"/>
      <c r="C694" s="6" t="s">
        <v>30</v>
      </c>
      <c r="D694" s="6" t="s">
        <v>2701</v>
      </c>
      <c r="E694" s="6" t="s">
        <v>32</v>
      </c>
      <c r="F694" s="6" t="s">
        <v>2702</v>
      </c>
      <c r="G694" s="6" t="s">
        <v>34</v>
      </c>
      <c r="H694" s="6" t="s">
        <v>2703</v>
      </c>
      <c r="I694" s="6" t="s">
        <v>1261</v>
      </c>
      <c r="J694" s="6" t="s">
        <v>64</v>
      </c>
      <c r="K694" s="6"/>
      <c r="L694" s="6"/>
      <c r="M694" s="6"/>
      <c r="N694" s="6"/>
      <c r="O694" s="6"/>
    </row>
    <row r="695" s="2" customFormat="1" ht="52" spans="1:15">
      <c r="A695" s="6"/>
      <c r="B695" s="6"/>
      <c r="C695" s="6" t="s">
        <v>30</v>
      </c>
      <c r="D695" s="6" t="s">
        <v>2704</v>
      </c>
      <c r="E695" s="6" t="s">
        <v>32</v>
      </c>
      <c r="F695" s="6" t="s">
        <v>2705</v>
      </c>
      <c r="G695" s="6" t="s">
        <v>21</v>
      </c>
      <c r="H695" s="6" t="s">
        <v>2706</v>
      </c>
      <c r="I695" s="6" t="s">
        <v>1261</v>
      </c>
      <c r="J695" s="6" t="s">
        <v>1272</v>
      </c>
      <c r="K695" s="6"/>
      <c r="L695" s="6"/>
      <c r="M695" s="6"/>
      <c r="N695" s="6"/>
      <c r="O695" s="6"/>
    </row>
    <row r="696" s="2" customFormat="1" ht="78" spans="1:15">
      <c r="A696" s="6"/>
      <c r="B696" s="6"/>
      <c r="C696" s="6" t="s">
        <v>30</v>
      </c>
      <c r="D696" s="6" t="s">
        <v>2707</v>
      </c>
      <c r="E696" s="6" t="s">
        <v>19</v>
      </c>
      <c r="F696" s="6" t="s">
        <v>2708</v>
      </c>
      <c r="G696" s="6" t="s">
        <v>21</v>
      </c>
      <c r="H696" s="6" t="s">
        <v>904</v>
      </c>
      <c r="I696" s="6" t="s">
        <v>2709</v>
      </c>
      <c r="J696" s="6" t="s">
        <v>114</v>
      </c>
      <c r="K696" s="6"/>
      <c r="L696" s="6"/>
      <c r="M696" s="6"/>
      <c r="N696" s="6"/>
      <c r="O696" s="6"/>
    </row>
    <row r="697" s="2" customFormat="1" ht="39" spans="1:15">
      <c r="A697" s="6"/>
      <c r="B697" s="6"/>
      <c r="C697" s="6" t="s">
        <v>30</v>
      </c>
      <c r="D697" s="6" t="s">
        <v>2710</v>
      </c>
      <c r="E697" s="6" t="s">
        <v>19</v>
      </c>
      <c r="F697" s="6" t="s">
        <v>2711</v>
      </c>
      <c r="G697" s="6" t="s">
        <v>34</v>
      </c>
      <c r="H697" s="6" t="s">
        <v>613</v>
      </c>
      <c r="I697" s="6" t="s">
        <v>1261</v>
      </c>
      <c r="J697" s="6" t="s">
        <v>73</v>
      </c>
      <c r="K697" s="6"/>
      <c r="L697" s="6"/>
      <c r="M697" s="6"/>
      <c r="N697" s="6"/>
      <c r="O697" s="6"/>
    </row>
    <row r="698" s="2" customFormat="1" ht="84.95" customHeight="1" spans="1:15">
      <c r="A698" s="6">
        <f>MAX(A$2:A697)+1</f>
        <v>148</v>
      </c>
      <c r="B698" s="6" t="s">
        <v>2712</v>
      </c>
      <c r="C698" s="6" t="s">
        <v>17</v>
      </c>
      <c r="D698" s="6" t="s">
        <v>2713</v>
      </c>
      <c r="E698" s="6" t="s">
        <v>19</v>
      </c>
      <c r="F698" s="6" t="s">
        <v>2714</v>
      </c>
      <c r="G698" s="6" t="s">
        <v>124</v>
      </c>
      <c r="H698" s="6" t="s">
        <v>2715</v>
      </c>
      <c r="I698" s="6" t="s">
        <v>2716</v>
      </c>
      <c r="J698" s="6" t="s">
        <v>73</v>
      </c>
      <c r="K698" s="6" t="s">
        <v>1225</v>
      </c>
      <c r="L698" s="6" t="s">
        <v>2717</v>
      </c>
      <c r="M698" s="6" t="s">
        <v>27</v>
      </c>
      <c r="N698" s="6" t="s">
        <v>2718</v>
      </c>
      <c r="O698" s="6" t="s">
        <v>2719</v>
      </c>
    </row>
    <row r="699" s="2" customFormat="1" ht="84.95" customHeight="1" spans="1:15">
      <c r="A699" s="6"/>
      <c r="B699" s="6"/>
      <c r="C699" s="6" t="s">
        <v>30</v>
      </c>
      <c r="D699" s="6" t="s">
        <v>2720</v>
      </c>
      <c r="E699" s="6" t="s">
        <v>32</v>
      </c>
      <c r="F699" s="6" t="s">
        <v>2721</v>
      </c>
      <c r="G699" s="6" t="s">
        <v>34</v>
      </c>
      <c r="H699" s="6" t="s">
        <v>2722</v>
      </c>
      <c r="I699" s="6" t="s">
        <v>2716</v>
      </c>
      <c r="J699" s="6" t="s">
        <v>24</v>
      </c>
      <c r="K699" s="6"/>
      <c r="L699" s="6"/>
      <c r="M699" s="6"/>
      <c r="N699" s="6"/>
      <c r="O699" s="6"/>
    </row>
    <row r="700" s="2" customFormat="1" ht="84.95" customHeight="1" spans="1:15">
      <c r="A700" s="6"/>
      <c r="B700" s="6"/>
      <c r="C700" s="6" t="s">
        <v>30</v>
      </c>
      <c r="D700" s="6" t="s">
        <v>2723</v>
      </c>
      <c r="E700" s="6" t="s">
        <v>19</v>
      </c>
      <c r="F700" s="6" t="s">
        <v>2724</v>
      </c>
      <c r="G700" s="6" t="s">
        <v>124</v>
      </c>
      <c r="H700" s="6" t="s">
        <v>2725</v>
      </c>
      <c r="I700" s="6" t="s">
        <v>2716</v>
      </c>
      <c r="J700" s="6" t="s">
        <v>64</v>
      </c>
      <c r="K700" s="6"/>
      <c r="L700" s="6"/>
      <c r="M700" s="6"/>
      <c r="N700" s="6"/>
      <c r="O700" s="6"/>
    </row>
    <row r="701" s="2" customFormat="1" ht="84.95" customHeight="1" spans="1:15">
      <c r="A701" s="6"/>
      <c r="B701" s="6"/>
      <c r="C701" s="6" t="s">
        <v>30</v>
      </c>
      <c r="D701" s="6" t="s">
        <v>2726</v>
      </c>
      <c r="E701" s="6" t="s">
        <v>19</v>
      </c>
      <c r="F701" s="6" t="s">
        <v>2727</v>
      </c>
      <c r="G701" s="6" t="s">
        <v>21</v>
      </c>
      <c r="H701" s="6" t="s">
        <v>2728</v>
      </c>
      <c r="I701" s="6" t="s">
        <v>2716</v>
      </c>
      <c r="J701" s="6" t="s">
        <v>55</v>
      </c>
      <c r="K701" s="6"/>
      <c r="L701" s="6"/>
      <c r="M701" s="6"/>
      <c r="N701" s="6"/>
      <c r="O701" s="6"/>
    </row>
    <row r="702" s="2" customFormat="1" ht="84.95" customHeight="1" spans="1:15">
      <c r="A702" s="6"/>
      <c r="B702" s="6"/>
      <c r="C702" s="6" t="s">
        <v>30</v>
      </c>
      <c r="D702" s="6" t="s">
        <v>2729</v>
      </c>
      <c r="E702" s="6" t="s">
        <v>32</v>
      </c>
      <c r="F702" s="6" t="s">
        <v>2730</v>
      </c>
      <c r="G702" s="6" t="s">
        <v>21</v>
      </c>
      <c r="H702" s="6" t="s">
        <v>2434</v>
      </c>
      <c r="I702" s="6" t="s">
        <v>2716</v>
      </c>
      <c r="J702" s="6" t="s">
        <v>55</v>
      </c>
      <c r="K702" s="6"/>
      <c r="L702" s="6"/>
      <c r="M702" s="6"/>
      <c r="N702" s="6"/>
      <c r="O702" s="6"/>
    </row>
    <row r="703" s="2" customFormat="1" ht="52" spans="1:15">
      <c r="A703" s="6">
        <f>MAX(A$2:A702)+1</f>
        <v>149</v>
      </c>
      <c r="B703" s="6" t="s">
        <v>2731</v>
      </c>
      <c r="C703" s="6" t="s">
        <v>17</v>
      </c>
      <c r="D703" s="6" t="s">
        <v>2732</v>
      </c>
      <c r="E703" s="6" t="s">
        <v>19</v>
      </c>
      <c r="F703" s="6" t="s">
        <v>2733</v>
      </c>
      <c r="G703" s="6" t="s">
        <v>21</v>
      </c>
      <c r="H703" s="6" t="s">
        <v>1670</v>
      </c>
      <c r="I703" s="6" t="s">
        <v>2734</v>
      </c>
      <c r="J703" s="6" t="s">
        <v>1272</v>
      </c>
      <c r="K703" s="6" t="s">
        <v>2735</v>
      </c>
      <c r="L703" s="6" t="s">
        <v>2736</v>
      </c>
      <c r="M703" s="6" t="s">
        <v>766</v>
      </c>
      <c r="N703" s="6" t="s">
        <v>2737</v>
      </c>
      <c r="O703" s="6" t="s">
        <v>2738</v>
      </c>
    </row>
    <row r="704" s="2" customFormat="1" ht="39" spans="1:15">
      <c r="A704" s="6"/>
      <c r="B704" s="6"/>
      <c r="C704" s="6" t="s">
        <v>30</v>
      </c>
      <c r="D704" s="6" t="s">
        <v>2739</v>
      </c>
      <c r="E704" s="6" t="s">
        <v>19</v>
      </c>
      <c r="F704" s="6" t="s">
        <v>2740</v>
      </c>
      <c r="G704" s="6" t="s">
        <v>34</v>
      </c>
      <c r="H704" s="6" t="s">
        <v>1039</v>
      </c>
      <c r="I704" s="6" t="s">
        <v>2734</v>
      </c>
      <c r="J704" s="6" t="s">
        <v>80</v>
      </c>
      <c r="K704" s="6"/>
      <c r="L704" s="6"/>
      <c r="M704" s="6"/>
      <c r="N704" s="6"/>
      <c r="O704" s="6"/>
    </row>
    <row r="705" s="2" customFormat="1" ht="39" spans="1:15">
      <c r="A705" s="6"/>
      <c r="B705" s="6"/>
      <c r="C705" s="6" t="s">
        <v>30</v>
      </c>
      <c r="D705" s="6" t="s">
        <v>2741</v>
      </c>
      <c r="E705" s="6" t="s">
        <v>32</v>
      </c>
      <c r="F705" s="6" t="s">
        <v>2742</v>
      </c>
      <c r="G705" s="6" t="s">
        <v>21</v>
      </c>
      <c r="H705" s="6" t="s">
        <v>1704</v>
      </c>
      <c r="I705" s="6" t="s">
        <v>2743</v>
      </c>
      <c r="J705" s="6" t="s">
        <v>114</v>
      </c>
      <c r="K705" s="6"/>
      <c r="L705" s="6"/>
      <c r="M705" s="6"/>
      <c r="N705" s="6"/>
      <c r="O705" s="6"/>
    </row>
    <row r="706" s="2" customFormat="1" ht="52" spans="1:15">
      <c r="A706" s="6"/>
      <c r="B706" s="6"/>
      <c r="C706" s="6" t="s">
        <v>30</v>
      </c>
      <c r="D706" s="6" t="s">
        <v>2744</v>
      </c>
      <c r="E706" s="6" t="s">
        <v>19</v>
      </c>
      <c r="F706" s="6" t="s">
        <v>2745</v>
      </c>
      <c r="G706" s="6" t="s">
        <v>21</v>
      </c>
      <c r="H706" s="6" t="s">
        <v>2746</v>
      </c>
      <c r="I706" s="6" t="s">
        <v>2734</v>
      </c>
      <c r="J706" s="6" t="s">
        <v>1272</v>
      </c>
      <c r="K706" s="6"/>
      <c r="L706" s="6"/>
      <c r="M706" s="6"/>
      <c r="N706" s="6"/>
      <c r="O706" s="6"/>
    </row>
    <row r="707" s="2" customFormat="1" ht="26" spans="1:15">
      <c r="A707" s="6"/>
      <c r="B707" s="6"/>
      <c r="C707" s="6" t="s">
        <v>30</v>
      </c>
      <c r="D707" s="6" t="s">
        <v>2747</v>
      </c>
      <c r="E707" s="6" t="s">
        <v>19</v>
      </c>
      <c r="F707" s="6" t="s">
        <v>2748</v>
      </c>
      <c r="G707" s="6" t="s">
        <v>21</v>
      </c>
      <c r="H707" s="6" t="s">
        <v>2749</v>
      </c>
      <c r="I707" s="6" t="s">
        <v>2743</v>
      </c>
      <c r="J707" s="6" t="s">
        <v>73</v>
      </c>
      <c r="K707" s="6"/>
      <c r="L707" s="6"/>
      <c r="M707" s="6"/>
      <c r="N707" s="6"/>
      <c r="O707" s="6"/>
    </row>
    <row r="708" s="2" customFormat="1" ht="39" spans="1:15">
      <c r="A708" s="6"/>
      <c r="B708" s="6"/>
      <c r="C708" s="6" t="s">
        <v>30</v>
      </c>
      <c r="D708" s="6" t="s">
        <v>2750</v>
      </c>
      <c r="E708" s="6" t="s">
        <v>19</v>
      </c>
      <c r="F708" s="6" t="s">
        <v>2751</v>
      </c>
      <c r="G708" s="6" t="s">
        <v>21</v>
      </c>
      <c r="H708" s="6" t="s">
        <v>2752</v>
      </c>
      <c r="I708" s="6" t="s">
        <v>2743</v>
      </c>
      <c r="J708" s="6" t="s">
        <v>114</v>
      </c>
      <c r="K708" s="6"/>
      <c r="L708" s="6"/>
      <c r="M708" s="6"/>
      <c r="N708" s="6"/>
      <c r="O708" s="6"/>
    </row>
    <row r="709" s="2" customFormat="1" ht="26" spans="1:15">
      <c r="A709" s="6"/>
      <c r="B709" s="6"/>
      <c r="C709" s="6" t="s">
        <v>30</v>
      </c>
      <c r="D709" s="6" t="s">
        <v>2753</v>
      </c>
      <c r="E709" s="6" t="s">
        <v>19</v>
      </c>
      <c r="F709" s="6" t="s">
        <v>2754</v>
      </c>
      <c r="G709" s="6" t="s">
        <v>21</v>
      </c>
      <c r="H709" s="6" t="s">
        <v>1670</v>
      </c>
      <c r="I709" s="6" t="s">
        <v>2755</v>
      </c>
      <c r="J709" s="6" t="s">
        <v>73</v>
      </c>
      <c r="K709" s="6"/>
      <c r="L709" s="6"/>
      <c r="M709" s="6"/>
      <c r="N709" s="6"/>
      <c r="O709" s="6"/>
    </row>
    <row r="710" s="2" customFormat="1" ht="39" spans="1:15">
      <c r="A710" s="6">
        <f>MAX(A$2:A709)+1</f>
        <v>150</v>
      </c>
      <c r="B710" s="6" t="s">
        <v>2756</v>
      </c>
      <c r="C710" s="6" t="s">
        <v>17</v>
      </c>
      <c r="D710" s="6" t="s">
        <v>2757</v>
      </c>
      <c r="E710" s="6" t="s">
        <v>19</v>
      </c>
      <c r="F710" s="6" t="s">
        <v>2758</v>
      </c>
      <c r="G710" s="6" t="s">
        <v>124</v>
      </c>
      <c r="H710" s="6" t="s">
        <v>2759</v>
      </c>
      <c r="I710" s="6" t="s">
        <v>2716</v>
      </c>
      <c r="J710" s="6" t="s">
        <v>64</v>
      </c>
      <c r="K710" s="6" t="s">
        <v>2079</v>
      </c>
      <c r="L710" s="6" t="s">
        <v>2760</v>
      </c>
      <c r="M710" s="6" t="s">
        <v>67</v>
      </c>
      <c r="N710" s="6" t="s">
        <v>2761</v>
      </c>
      <c r="O710" s="6" t="s">
        <v>2762</v>
      </c>
    </row>
    <row r="711" s="2" customFormat="1" ht="39" spans="1:15">
      <c r="A711" s="6"/>
      <c r="B711" s="6"/>
      <c r="C711" s="6" t="s">
        <v>30</v>
      </c>
      <c r="D711" s="6" t="s">
        <v>2763</v>
      </c>
      <c r="E711" s="6" t="s">
        <v>32</v>
      </c>
      <c r="F711" s="6" t="s">
        <v>2764</v>
      </c>
      <c r="G711" s="6" t="s">
        <v>124</v>
      </c>
      <c r="H711" s="6" t="s">
        <v>1698</v>
      </c>
      <c r="I711" s="6" t="s">
        <v>407</v>
      </c>
      <c r="J711" s="6" t="s">
        <v>157</v>
      </c>
      <c r="K711" s="6"/>
      <c r="L711" s="6"/>
      <c r="M711" s="6"/>
      <c r="N711" s="6"/>
      <c r="O711" s="6"/>
    </row>
    <row r="712" s="2" customFormat="1" ht="65" spans="1:15">
      <c r="A712" s="6"/>
      <c r="B712" s="6"/>
      <c r="C712" s="6" t="s">
        <v>30</v>
      </c>
      <c r="D712" s="6" t="s">
        <v>2765</v>
      </c>
      <c r="E712" s="6" t="s">
        <v>32</v>
      </c>
      <c r="F712" s="6" t="s">
        <v>2766</v>
      </c>
      <c r="G712" s="6" t="s">
        <v>124</v>
      </c>
      <c r="H712" s="6" t="s">
        <v>2767</v>
      </c>
      <c r="I712" s="6" t="s">
        <v>2768</v>
      </c>
      <c r="J712" s="6" t="s">
        <v>144</v>
      </c>
      <c r="K712" s="6"/>
      <c r="L712" s="6"/>
      <c r="M712" s="6"/>
      <c r="N712" s="6"/>
      <c r="O712" s="6"/>
    </row>
    <row r="713" s="2" customFormat="1" ht="39" spans="1:15">
      <c r="A713" s="6"/>
      <c r="B713" s="6"/>
      <c r="C713" s="6" t="s">
        <v>30</v>
      </c>
      <c r="D713" s="6" t="s">
        <v>2769</v>
      </c>
      <c r="E713" s="6" t="s">
        <v>19</v>
      </c>
      <c r="F713" s="6" t="s">
        <v>2770</v>
      </c>
      <c r="G713" s="6" t="s">
        <v>21</v>
      </c>
      <c r="H713" s="6" t="s">
        <v>2771</v>
      </c>
      <c r="I713" s="6" t="s">
        <v>2772</v>
      </c>
      <c r="J713" s="6" t="s">
        <v>55</v>
      </c>
      <c r="K713" s="6"/>
      <c r="L713" s="6"/>
      <c r="M713" s="6"/>
      <c r="N713" s="6"/>
      <c r="O713" s="6"/>
    </row>
    <row r="714" s="2" customFormat="1" ht="52" spans="1:15">
      <c r="A714" s="6"/>
      <c r="B714" s="6"/>
      <c r="C714" s="6" t="s">
        <v>30</v>
      </c>
      <c r="D714" s="6" t="s">
        <v>2773</v>
      </c>
      <c r="E714" s="6" t="s">
        <v>32</v>
      </c>
      <c r="F714" s="6" t="s">
        <v>2774</v>
      </c>
      <c r="G714" s="6" t="s">
        <v>34</v>
      </c>
      <c r="H714" s="6" t="s">
        <v>2775</v>
      </c>
      <c r="I714" s="6" t="s">
        <v>2716</v>
      </c>
      <c r="J714" s="6" t="s">
        <v>64</v>
      </c>
      <c r="K714" s="6"/>
      <c r="L714" s="6"/>
      <c r="M714" s="6"/>
      <c r="N714" s="6"/>
      <c r="O714" s="6"/>
    </row>
    <row r="715" s="2" customFormat="1" ht="39" spans="1:15">
      <c r="A715" s="6"/>
      <c r="B715" s="6"/>
      <c r="C715" s="6" t="s">
        <v>30</v>
      </c>
      <c r="D715" s="6" t="s">
        <v>2776</v>
      </c>
      <c r="E715" s="6" t="s">
        <v>32</v>
      </c>
      <c r="F715" s="6" t="s">
        <v>2777</v>
      </c>
      <c r="G715" s="6" t="s">
        <v>34</v>
      </c>
      <c r="H715" s="6" t="s">
        <v>2778</v>
      </c>
      <c r="I715" s="6" t="s">
        <v>2716</v>
      </c>
      <c r="J715" s="6" t="s">
        <v>64</v>
      </c>
      <c r="K715" s="6"/>
      <c r="L715" s="6"/>
      <c r="M715" s="6"/>
      <c r="N715" s="6"/>
      <c r="O715" s="6"/>
    </row>
    <row r="716" s="2" customFormat="1" ht="39" spans="1:15">
      <c r="A716" s="6"/>
      <c r="B716" s="6"/>
      <c r="C716" s="6" t="s">
        <v>30</v>
      </c>
      <c r="D716" s="6" t="s">
        <v>2779</v>
      </c>
      <c r="E716" s="6" t="s">
        <v>19</v>
      </c>
      <c r="F716" s="6" t="s">
        <v>2780</v>
      </c>
      <c r="G716" s="6" t="s">
        <v>21</v>
      </c>
      <c r="H716" s="6" t="s">
        <v>2781</v>
      </c>
      <c r="I716" s="6" t="s">
        <v>2716</v>
      </c>
      <c r="J716" s="6" t="s">
        <v>24</v>
      </c>
      <c r="K716" s="6"/>
      <c r="L716" s="6"/>
      <c r="M716" s="6"/>
      <c r="N716" s="6"/>
      <c r="O716" s="6"/>
    </row>
    <row r="717" s="2" customFormat="1" ht="110.1" customHeight="1" spans="1:15">
      <c r="A717" s="6">
        <f>MAX(A$2:A716)+1</f>
        <v>151</v>
      </c>
      <c r="B717" s="6" t="s">
        <v>2782</v>
      </c>
      <c r="C717" s="6" t="s">
        <v>17</v>
      </c>
      <c r="D717" s="6" t="s">
        <v>2783</v>
      </c>
      <c r="E717" s="6" t="s">
        <v>19</v>
      </c>
      <c r="F717" s="6" t="s">
        <v>2784</v>
      </c>
      <c r="G717" s="6" t="s">
        <v>34</v>
      </c>
      <c r="H717" s="6" t="s">
        <v>2785</v>
      </c>
      <c r="I717" s="6" t="s">
        <v>143</v>
      </c>
      <c r="J717" s="6" t="s">
        <v>42</v>
      </c>
      <c r="K717" s="6" t="s">
        <v>220</v>
      </c>
      <c r="L717" s="6" t="s">
        <v>2786</v>
      </c>
      <c r="M717" s="6" t="s">
        <v>67</v>
      </c>
      <c r="N717" s="6" t="s">
        <v>2787</v>
      </c>
      <c r="O717" s="6" t="s">
        <v>2788</v>
      </c>
    </row>
    <row r="718" s="2" customFormat="1" ht="110.1" customHeight="1" spans="1:15">
      <c r="A718" s="6"/>
      <c r="B718" s="6"/>
      <c r="C718" s="6" t="s">
        <v>30</v>
      </c>
      <c r="D718" s="6" t="s">
        <v>2789</v>
      </c>
      <c r="E718" s="6" t="s">
        <v>32</v>
      </c>
      <c r="F718" s="6" t="s">
        <v>2790</v>
      </c>
      <c r="G718" s="6" t="s">
        <v>34</v>
      </c>
      <c r="H718" s="6" t="s">
        <v>2791</v>
      </c>
      <c r="I718" s="6" t="s">
        <v>143</v>
      </c>
      <c r="J718" s="6" t="s">
        <v>157</v>
      </c>
      <c r="K718" s="6"/>
      <c r="L718" s="6"/>
      <c r="M718" s="6"/>
      <c r="N718" s="6"/>
      <c r="O718" s="6"/>
    </row>
    <row r="719" s="2" customFormat="1" ht="110.1" customHeight="1" spans="1:15">
      <c r="A719" s="6"/>
      <c r="B719" s="6"/>
      <c r="C719" s="6" t="s">
        <v>30</v>
      </c>
      <c r="D719" s="6" t="s">
        <v>2792</v>
      </c>
      <c r="E719" s="6" t="s">
        <v>19</v>
      </c>
      <c r="F719" s="6" t="s">
        <v>2793</v>
      </c>
      <c r="G719" s="6" t="s">
        <v>124</v>
      </c>
      <c r="H719" s="6" t="s">
        <v>1095</v>
      </c>
      <c r="I719" s="6" t="s">
        <v>143</v>
      </c>
      <c r="J719" s="6" t="s">
        <v>42</v>
      </c>
      <c r="K719" s="6"/>
      <c r="L719" s="6"/>
      <c r="M719" s="6"/>
      <c r="N719" s="6"/>
      <c r="O719" s="6"/>
    </row>
    <row r="720" s="2" customFormat="1" ht="110.1" customHeight="1" spans="1:15">
      <c r="A720" s="6"/>
      <c r="B720" s="6"/>
      <c r="C720" s="6" t="s">
        <v>30</v>
      </c>
      <c r="D720" s="6" t="s">
        <v>2794</v>
      </c>
      <c r="E720" s="6" t="s">
        <v>32</v>
      </c>
      <c r="F720" s="6" t="s">
        <v>2795</v>
      </c>
      <c r="G720" s="6" t="s">
        <v>34</v>
      </c>
      <c r="H720" s="6" t="s">
        <v>2796</v>
      </c>
      <c r="I720" s="6" t="s">
        <v>143</v>
      </c>
      <c r="J720" s="6" t="s">
        <v>157</v>
      </c>
      <c r="K720" s="6"/>
      <c r="L720" s="6"/>
      <c r="M720" s="6"/>
      <c r="N720" s="6"/>
      <c r="O720" s="6"/>
    </row>
    <row r="721" s="2" customFormat="1" ht="69.95" customHeight="1" spans="1:15">
      <c r="A721" s="6">
        <f>MAX(A$2:A720)+1</f>
        <v>152</v>
      </c>
      <c r="B721" s="6" t="s">
        <v>2797</v>
      </c>
      <c r="C721" s="6" t="s">
        <v>17</v>
      </c>
      <c r="D721" s="6" t="s">
        <v>2798</v>
      </c>
      <c r="E721" s="6" t="s">
        <v>19</v>
      </c>
      <c r="F721" s="6" t="s">
        <v>2799</v>
      </c>
      <c r="G721" s="6" t="s">
        <v>124</v>
      </c>
      <c r="H721" s="6" t="s">
        <v>2800</v>
      </c>
      <c r="I721" s="6" t="s">
        <v>742</v>
      </c>
      <c r="J721" s="6" t="s">
        <v>157</v>
      </c>
      <c r="K721" s="6" t="s">
        <v>1100</v>
      </c>
      <c r="L721" s="6" t="s">
        <v>2801</v>
      </c>
      <c r="M721" s="6" t="s">
        <v>27</v>
      </c>
      <c r="N721" s="6" t="s">
        <v>2802</v>
      </c>
      <c r="O721" s="6" t="s">
        <v>2803</v>
      </c>
    </row>
    <row r="722" s="2" customFormat="1" ht="69.95" customHeight="1" spans="1:15">
      <c r="A722" s="6"/>
      <c r="B722" s="6"/>
      <c r="C722" s="6" t="s">
        <v>30</v>
      </c>
      <c r="D722" s="6" t="s">
        <v>2804</v>
      </c>
      <c r="E722" s="6" t="s">
        <v>19</v>
      </c>
      <c r="F722" s="6" t="s">
        <v>1581</v>
      </c>
      <c r="G722" s="6" t="s">
        <v>124</v>
      </c>
      <c r="H722" s="6" t="s">
        <v>2805</v>
      </c>
      <c r="I722" s="6" t="s">
        <v>742</v>
      </c>
      <c r="J722" s="6" t="s">
        <v>157</v>
      </c>
      <c r="K722" s="6"/>
      <c r="L722" s="6"/>
      <c r="M722" s="6"/>
      <c r="N722" s="6"/>
      <c r="O722" s="6"/>
    </row>
    <row r="723" s="2" customFormat="1" ht="69.95" customHeight="1" spans="1:15">
      <c r="A723" s="6"/>
      <c r="B723" s="6"/>
      <c r="C723" s="6" t="s">
        <v>30</v>
      </c>
      <c r="D723" s="6" t="s">
        <v>2806</v>
      </c>
      <c r="E723" s="6" t="s">
        <v>19</v>
      </c>
      <c r="F723" s="6" t="s">
        <v>2807</v>
      </c>
      <c r="G723" s="6" t="s">
        <v>124</v>
      </c>
      <c r="H723" s="6" t="s">
        <v>2808</v>
      </c>
      <c r="I723" s="6" t="s">
        <v>742</v>
      </c>
      <c r="J723" s="6" t="s">
        <v>42</v>
      </c>
      <c r="K723" s="6"/>
      <c r="L723" s="6"/>
      <c r="M723" s="6"/>
      <c r="N723" s="6"/>
      <c r="O723" s="6"/>
    </row>
    <row r="724" s="2" customFormat="1" ht="69.95" customHeight="1" spans="1:15">
      <c r="A724" s="6"/>
      <c r="B724" s="6"/>
      <c r="C724" s="6" t="s">
        <v>30</v>
      </c>
      <c r="D724" s="6" t="s">
        <v>2809</v>
      </c>
      <c r="E724" s="6" t="s">
        <v>19</v>
      </c>
      <c r="F724" s="6" t="s">
        <v>2810</v>
      </c>
      <c r="G724" s="6" t="s">
        <v>124</v>
      </c>
      <c r="H724" s="6" t="s">
        <v>851</v>
      </c>
      <c r="I724" s="6" t="s">
        <v>742</v>
      </c>
      <c r="J724" s="6" t="s">
        <v>42</v>
      </c>
      <c r="K724" s="6"/>
      <c r="L724" s="6"/>
      <c r="M724" s="6"/>
      <c r="N724" s="6"/>
      <c r="O724" s="6"/>
    </row>
    <row r="725" s="2" customFormat="1" ht="69.95" customHeight="1" spans="1:15">
      <c r="A725" s="6"/>
      <c r="B725" s="6"/>
      <c r="C725" s="6" t="s">
        <v>30</v>
      </c>
      <c r="D725" s="6" t="s">
        <v>2514</v>
      </c>
      <c r="E725" s="6" t="s">
        <v>32</v>
      </c>
      <c r="F725" s="6" t="s">
        <v>2515</v>
      </c>
      <c r="G725" s="6" t="s">
        <v>124</v>
      </c>
      <c r="H725" s="6" t="s">
        <v>2516</v>
      </c>
      <c r="I725" s="6" t="s">
        <v>742</v>
      </c>
      <c r="J725" s="6" t="s">
        <v>42</v>
      </c>
      <c r="K725" s="6"/>
      <c r="L725" s="6"/>
      <c r="M725" s="6"/>
      <c r="N725" s="6"/>
      <c r="O725" s="6"/>
    </row>
    <row r="726" s="2" customFormat="1" ht="26" spans="1:15">
      <c r="A726" s="6">
        <f>MAX(A$2:A725)+1</f>
        <v>153</v>
      </c>
      <c r="B726" s="6" t="s">
        <v>2811</v>
      </c>
      <c r="C726" s="6" t="s">
        <v>17</v>
      </c>
      <c r="D726" s="6" t="s">
        <v>2812</v>
      </c>
      <c r="E726" s="6" t="s">
        <v>19</v>
      </c>
      <c r="F726" s="6" t="s">
        <v>2813</v>
      </c>
      <c r="G726" s="6" t="s">
        <v>124</v>
      </c>
      <c r="H726" s="6" t="s">
        <v>2814</v>
      </c>
      <c r="I726" s="6" t="s">
        <v>742</v>
      </c>
      <c r="J726" s="6" t="s">
        <v>42</v>
      </c>
      <c r="K726" s="6" t="s">
        <v>1546</v>
      </c>
      <c r="L726" s="6" t="s">
        <v>2815</v>
      </c>
      <c r="M726" s="6" t="s">
        <v>27</v>
      </c>
      <c r="N726" s="6" t="s">
        <v>2816</v>
      </c>
      <c r="O726" s="6" t="s">
        <v>2817</v>
      </c>
    </row>
    <row r="727" s="2" customFormat="1" ht="39" spans="1:15">
      <c r="A727" s="6"/>
      <c r="B727" s="6"/>
      <c r="C727" s="6" t="s">
        <v>30</v>
      </c>
      <c r="D727" s="6" t="s">
        <v>2818</v>
      </c>
      <c r="E727" s="6" t="s">
        <v>19</v>
      </c>
      <c r="F727" s="6" t="s">
        <v>2819</v>
      </c>
      <c r="G727" s="6" t="s">
        <v>34</v>
      </c>
      <c r="H727" s="6" t="s">
        <v>2820</v>
      </c>
      <c r="I727" s="6" t="s">
        <v>742</v>
      </c>
      <c r="J727" s="6" t="s">
        <v>42</v>
      </c>
      <c r="K727" s="6"/>
      <c r="L727" s="6"/>
      <c r="M727" s="6"/>
      <c r="N727" s="6"/>
      <c r="O727" s="6"/>
    </row>
    <row r="728" s="2" customFormat="1" ht="26" spans="1:15">
      <c r="A728" s="6"/>
      <c r="B728" s="6"/>
      <c r="C728" s="6" t="s">
        <v>30</v>
      </c>
      <c r="D728" s="6" t="s">
        <v>2821</v>
      </c>
      <c r="E728" s="6" t="s">
        <v>32</v>
      </c>
      <c r="F728" s="6" t="s">
        <v>2822</v>
      </c>
      <c r="G728" s="6" t="s">
        <v>124</v>
      </c>
      <c r="H728" s="6" t="s">
        <v>2823</v>
      </c>
      <c r="I728" s="6" t="s">
        <v>742</v>
      </c>
      <c r="J728" s="6" t="s">
        <v>144</v>
      </c>
      <c r="K728" s="6"/>
      <c r="L728" s="6"/>
      <c r="M728" s="6"/>
      <c r="N728" s="6"/>
      <c r="O728" s="6"/>
    </row>
    <row r="729" s="2" customFormat="1" ht="39" spans="1:15">
      <c r="A729" s="6"/>
      <c r="B729" s="6"/>
      <c r="C729" s="6" t="s">
        <v>30</v>
      </c>
      <c r="D729" s="6" t="s">
        <v>2824</v>
      </c>
      <c r="E729" s="6" t="s">
        <v>19</v>
      </c>
      <c r="F729" s="6" t="s">
        <v>2825</v>
      </c>
      <c r="G729" s="6" t="s">
        <v>34</v>
      </c>
      <c r="H729" s="6" t="s">
        <v>2826</v>
      </c>
      <c r="I729" s="6" t="s">
        <v>742</v>
      </c>
      <c r="J729" s="6" t="s">
        <v>42</v>
      </c>
      <c r="K729" s="6"/>
      <c r="L729" s="6"/>
      <c r="M729" s="6"/>
      <c r="N729" s="6"/>
      <c r="O729" s="6"/>
    </row>
    <row r="730" s="2" customFormat="1" ht="39" spans="1:15">
      <c r="A730" s="6">
        <f>MAX(A$2:A729)+1</f>
        <v>154</v>
      </c>
      <c r="B730" s="6" t="s">
        <v>2827</v>
      </c>
      <c r="C730" s="6" t="s">
        <v>17</v>
      </c>
      <c r="D730" s="6" t="s">
        <v>2828</v>
      </c>
      <c r="E730" s="6" t="s">
        <v>19</v>
      </c>
      <c r="F730" s="6" t="s">
        <v>2829</v>
      </c>
      <c r="G730" s="6" t="s">
        <v>21</v>
      </c>
      <c r="H730" s="6" t="s">
        <v>904</v>
      </c>
      <c r="I730" s="6" t="s">
        <v>482</v>
      </c>
      <c r="J730" s="6" t="s">
        <v>114</v>
      </c>
      <c r="K730" s="6" t="s">
        <v>686</v>
      </c>
      <c r="L730" s="6" t="s">
        <v>2830</v>
      </c>
      <c r="M730" s="6" t="s">
        <v>67</v>
      </c>
      <c r="N730" s="6" t="s">
        <v>688</v>
      </c>
      <c r="O730" s="6" t="s">
        <v>2831</v>
      </c>
    </row>
    <row r="731" s="2" customFormat="1" ht="52" spans="1:15">
      <c r="A731" s="6"/>
      <c r="B731" s="6"/>
      <c r="C731" s="6" t="s">
        <v>30</v>
      </c>
      <c r="D731" s="6" t="s">
        <v>2832</v>
      </c>
      <c r="E731" s="6" t="s">
        <v>32</v>
      </c>
      <c r="F731" s="6" t="s">
        <v>1450</v>
      </c>
      <c r="G731" s="6" t="s">
        <v>34</v>
      </c>
      <c r="H731" s="6" t="s">
        <v>1026</v>
      </c>
      <c r="I731" s="6" t="s">
        <v>2833</v>
      </c>
      <c r="J731" s="6" t="s">
        <v>157</v>
      </c>
      <c r="K731" s="6"/>
      <c r="L731" s="6"/>
      <c r="M731" s="6"/>
      <c r="N731" s="6"/>
      <c r="O731" s="6"/>
    </row>
    <row r="732" s="2" customFormat="1" ht="52" spans="1:15">
      <c r="A732" s="6"/>
      <c r="B732" s="6"/>
      <c r="C732" s="6" t="s">
        <v>30</v>
      </c>
      <c r="D732" s="6" t="s">
        <v>2834</v>
      </c>
      <c r="E732" s="6" t="s">
        <v>19</v>
      </c>
      <c r="F732" s="6" t="s">
        <v>2835</v>
      </c>
      <c r="G732" s="6" t="s">
        <v>124</v>
      </c>
      <c r="H732" s="6" t="s">
        <v>2836</v>
      </c>
      <c r="I732" s="6" t="s">
        <v>2312</v>
      </c>
      <c r="J732" s="6" t="s">
        <v>157</v>
      </c>
      <c r="K732" s="6"/>
      <c r="L732" s="6"/>
      <c r="M732" s="6"/>
      <c r="N732" s="6"/>
      <c r="O732" s="6"/>
    </row>
    <row r="733" s="2" customFormat="1" ht="26" spans="1:15">
      <c r="A733" s="6"/>
      <c r="B733" s="6"/>
      <c r="C733" s="6" t="s">
        <v>30</v>
      </c>
      <c r="D733" s="6" t="s">
        <v>2837</v>
      </c>
      <c r="E733" s="6" t="s">
        <v>19</v>
      </c>
      <c r="F733" s="6" t="s">
        <v>2838</v>
      </c>
      <c r="G733" s="6" t="s">
        <v>124</v>
      </c>
      <c r="H733" s="6" t="s">
        <v>684</v>
      </c>
      <c r="I733" s="6" t="s">
        <v>2839</v>
      </c>
      <c r="J733" s="6" t="s">
        <v>144</v>
      </c>
      <c r="K733" s="6"/>
      <c r="L733" s="6"/>
      <c r="M733" s="6"/>
      <c r="N733" s="6"/>
      <c r="O733" s="6"/>
    </row>
    <row r="734" s="2" customFormat="1" ht="39" spans="1:15">
      <c r="A734" s="6"/>
      <c r="B734" s="6"/>
      <c r="C734" s="6" t="s">
        <v>30</v>
      </c>
      <c r="D734" s="6" t="s">
        <v>2840</v>
      </c>
      <c r="E734" s="6" t="s">
        <v>19</v>
      </c>
      <c r="F734" s="6" t="s">
        <v>731</v>
      </c>
      <c r="G734" s="6" t="s">
        <v>34</v>
      </c>
      <c r="H734" s="6" t="s">
        <v>684</v>
      </c>
      <c r="I734" s="6" t="s">
        <v>2650</v>
      </c>
      <c r="J734" s="6" t="s">
        <v>42</v>
      </c>
      <c r="K734" s="6"/>
      <c r="L734" s="6"/>
      <c r="M734" s="6"/>
      <c r="N734" s="6"/>
      <c r="O734" s="6"/>
    </row>
    <row r="735" s="2" customFormat="1" ht="39" spans="1:15">
      <c r="A735" s="6"/>
      <c r="B735" s="6"/>
      <c r="C735" s="6" t="s">
        <v>30</v>
      </c>
      <c r="D735" s="6" t="s">
        <v>2841</v>
      </c>
      <c r="E735" s="6" t="s">
        <v>19</v>
      </c>
      <c r="F735" s="6" t="s">
        <v>2842</v>
      </c>
      <c r="G735" s="6" t="s">
        <v>124</v>
      </c>
      <c r="H735" s="6" t="s">
        <v>684</v>
      </c>
      <c r="I735" s="6" t="s">
        <v>2650</v>
      </c>
      <c r="J735" s="6" t="s">
        <v>42</v>
      </c>
      <c r="K735" s="6"/>
      <c r="L735" s="6"/>
      <c r="M735" s="6"/>
      <c r="N735" s="6"/>
      <c r="O735" s="6"/>
    </row>
    <row r="736" s="2" customFormat="1" ht="105" customHeight="1" spans="1:15">
      <c r="A736" s="6">
        <f>MAX(A$2:A735)+1</f>
        <v>155</v>
      </c>
      <c r="B736" s="6" t="s">
        <v>2843</v>
      </c>
      <c r="C736" s="6" t="s">
        <v>17</v>
      </c>
      <c r="D736" s="6" t="s">
        <v>2844</v>
      </c>
      <c r="E736" s="6" t="s">
        <v>19</v>
      </c>
      <c r="F736" s="6" t="s">
        <v>2845</v>
      </c>
      <c r="G736" s="6" t="s">
        <v>124</v>
      </c>
      <c r="H736" s="6" t="s">
        <v>2846</v>
      </c>
      <c r="I736" s="6" t="s">
        <v>445</v>
      </c>
      <c r="J736" s="6" t="s">
        <v>42</v>
      </c>
      <c r="K736" s="6" t="s">
        <v>2847</v>
      </c>
      <c r="L736" s="6" t="s">
        <v>2848</v>
      </c>
      <c r="M736" s="6" t="s">
        <v>27</v>
      </c>
      <c r="N736" s="6" t="s">
        <v>2849</v>
      </c>
      <c r="O736" s="6" t="s">
        <v>2850</v>
      </c>
    </row>
    <row r="737" s="2" customFormat="1" ht="105" customHeight="1" spans="1:15">
      <c r="A737" s="6"/>
      <c r="B737" s="6"/>
      <c r="C737" s="6" t="s">
        <v>30</v>
      </c>
      <c r="D737" s="6" t="s">
        <v>2851</v>
      </c>
      <c r="E737" s="6" t="s">
        <v>19</v>
      </c>
      <c r="F737" s="6" t="s">
        <v>2852</v>
      </c>
      <c r="G737" s="6" t="s">
        <v>124</v>
      </c>
      <c r="H737" s="6" t="s">
        <v>1544</v>
      </c>
      <c r="I737" s="6" t="s">
        <v>445</v>
      </c>
      <c r="J737" s="6" t="s">
        <v>144</v>
      </c>
      <c r="K737" s="6"/>
      <c r="L737" s="6"/>
      <c r="M737" s="6"/>
      <c r="N737" s="6"/>
      <c r="O737" s="6"/>
    </row>
    <row r="738" s="2" customFormat="1" ht="105" customHeight="1" spans="1:15">
      <c r="A738" s="6"/>
      <c r="B738" s="6"/>
      <c r="C738" s="6" t="s">
        <v>30</v>
      </c>
      <c r="D738" s="6" t="s">
        <v>404</v>
      </c>
      <c r="E738" s="6" t="s">
        <v>19</v>
      </c>
      <c r="F738" s="6" t="s">
        <v>405</v>
      </c>
      <c r="G738" s="6" t="s">
        <v>124</v>
      </c>
      <c r="H738" s="6" t="s">
        <v>406</v>
      </c>
      <c r="I738" s="6" t="s">
        <v>407</v>
      </c>
      <c r="J738" s="6" t="s">
        <v>144</v>
      </c>
      <c r="K738" s="6"/>
      <c r="L738" s="6"/>
      <c r="M738" s="6"/>
      <c r="N738" s="6"/>
      <c r="O738" s="6"/>
    </row>
    <row r="739" s="2" customFormat="1" ht="105" customHeight="1" spans="1:15">
      <c r="A739" s="6"/>
      <c r="B739" s="6"/>
      <c r="C739" s="6" t="s">
        <v>30</v>
      </c>
      <c r="D739" s="6" t="s">
        <v>2853</v>
      </c>
      <c r="E739" s="6" t="s">
        <v>19</v>
      </c>
      <c r="F739" s="6" t="s">
        <v>2854</v>
      </c>
      <c r="G739" s="6" t="s">
        <v>124</v>
      </c>
      <c r="H739" s="6" t="s">
        <v>1372</v>
      </c>
      <c r="I739" s="6" t="s">
        <v>445</v>
      </c>
      <c r="J739" s="6" t="s">
        <v>157</v>
      </c>
      <c r="K739" s="6"/>
      <c r="L739" s="6"/>
      <c r="M739" s="6"/>
      <c r="N739" s="6"/>
      <c r="O739" s="6"/>
    </row>
    <row r="740" s="2" customFormat="1" ht="105" customHeight="1" spans="1:15">
      <c r="A740" s="6"/>
      <c r="B740" s="6"/>
      <c r="C740" s="6" t="s">
        <v>30</v>
      </c>
      <c r="D740" s="6" t="s">
        <v>408</v>
      </c>
      <c r="E740" s="6" t="s">
        <v>32</v>
      </c>
      <c r="F740" s="6" t="s">
        <v>409</v>
      </c>
      <c r="G740" s="6" t="s">
        <v>124</v>
      </c>
      <c r="H740" s="6" t="s">
        <v>410</v>
      </c>
      <c r="I740" s="6" t="s">
        <v>407</v>
      </c>
      <c r="J740" s="6" t="s">
        <v>42</v>
      </c>
      <c r="K740" s="6"/>
      <c r="L740" s="6"/>
      <c r="M740" s="6"/>
      <c r="N740" s="6"/>
      <c r="O740" s="6"/>
    </row>
    <row r="741" s="2" customFormat="1" ht="110.1" customHeight="1" spans="1:15">
      <c r="A741" s="6">
        <f>MAX(A$2:A740)+1</f>
        <v>156</v>
      </c>
      <c r="B741" s="6" t="s">
        <v>2855</v>
      </c>
      <c r="C741" s="6" t="s">
        <v>17</v>
      </c>
      <c r="D741" s="6" t="s">
        <v>2856</v>
      </c>
      <c r="E741" s="6" t="s">
        <v>19</v>
      </c>
      <c r="F741" s="6" t="s">
        <v>2857</v>
      </c>
      <c r="G741" s="6" t="s">
        <v>34</v>
      </c>
      <c r="H741" s="6" t="s">
        <v>613</v>
      </c>
      <c r="I741" s="6" t="s">
        <v>1981</v>
      </c>
      <c r="J741" s="6" t="s">
        <v>157</v>
      </c>
      <c r="K741" s="6" t="s">
        <v>2222</v>
      </c>
      <c r="L741" s="6" t="s">
        <v>2858</v>
      </c>
      <c r="M741" s="6" t="s">
        <v>67</v>
      </c>
      <c r="N741" s="6" t="s">
        <v>2859</v>
      </c>
      <c r="O741" s="6" t="s">
        <v>2860</v>
      </c>
    </row>
    <row r="742" s="2" customFormat="1" ht="110.1" customHeight="1" spans="1:15">
      <c r="A742" s="6"/>
      <c r="B742" s="6"/>
      <c r="C742" s="6" t="s">
        <v>30</v>
      </c>
      <c r="D742" s="6" t="s">
        <v>2861</v>
      </c>
      <c r="E742" s="6" t="s">
        <v>19</v>
      </c>
      <c r="F742" s="6" t="s">
        <v>2862</v>
      </c>
      <c r="G742" s="6" t="s">
        <v>124</v>
      </c>
      <c r="H742" s="6" t="s">
        <v>1244</v>
      </c>
      <c r="I742" s="6" t="s">
        <v>445</v>
      </c>
      <c r="J742" s="6" t="s">
        <v>157</v>
      </c>
      <c r="K742" s="6"/>
      <c r="L742" s="6"/>
      <c r="M742" s="6"/>
      <c r="N742" s="6"/>
      <c r="O742" s="6"/>
    </row>
    <row r="743" s="2" customFormat="1" ht="110.1" customHeight="1" spans="1:15">
      <c r="A743" s="6"/>
      <c r="B743" s="6"/>
      <c r="C743" s="6" t="s">
        <v>30</v>
      </c>
      <c r="D743" s="6" t="s">
        <v>2863</v>
      </c>
      <c r="E743" s="6" t="s">
        <v>32</v>
      </c>
      <c r="F743" s="6" t="s">
        <v>2864</v>
      </c>
      <c r="G743" s="6" t="s">
        <v>124</v>
      </c>
      <c r="H743" s="6" t="s">
        <v>2865</v>
      </c>
      <c r="I743" s="6" t="s">
        <v>2866</v>
      </c>
      <c r="J743" s="6" t="s">
        <v>42</v>
      </c>
      <c r="K743" s="6"/>
      <c r="L743" s="6"/>
      <c r="M743" s="6"/>
      <c r="N743" s="6"/>
      <c r="O743" s="6"/>
    </row>
    <row r="744" s="2" customFormat="1" ht="52" spans="1:15">
      <c r="A744" s="6">
        <f>MAX(A$2:A743)+1</f>
        <v>157</v>
      </c>
      <c r="B744" s="6" t="s">
        <v>2867</v>
      </c>
      <c r="C744" s="6" t="s">
        <v>17</v>
      </c>
      <c r="D744" s="6" t="s">
        <v>2868</v>
      </c>
      <c r="E744" s="6" t="s">
        <v>19</v>
      </c>
      <c r="F744" s="6" t="s">
        <v>2869</v>
      </c>
      <c r="G744" s="6" t="s">
        <v>124</v>
      </c>
      <c r="H744" s="6" t="s">
        <v>2870</v>
      </c>
      <c r="I744" s="6" t="s">
        <v>445</v>
      </c>
      <c r="J744" s="6" t="s">
        <v>144</v>
      </c>
      <c r="K744" s="6" t="s">
        <v>1905</v>
      </c>
      <c r="L744" s="6" t="s">
        <v>2867</v>
      </c>
      <c r="M744" s="6" t="s">
        <v>67</v>
      </c>
      <c r="N744" s="6" t="s">
        <v>2871</v>
      </c>
      <c r="O744" s="6" t="s">
        <v>2872</v>
      </c>
    </row>
    <row r="745" s="2" customFormat="1" ht="39" spans="1:15">
      <c r="A745" s="6"/>
      <c r="B745" s="6"/>
      <c r="C745" s="6" t="s">
        <v>30</v>
      </c>
      <c r="D745" s="6" t="s">
        <v>2873</v>
      </c>
      <c r="E745" s="6" t="s">
        <v>32</v>
      </c>
      <c r="F745" s="6" t="s">
        <v>2874</v>
      </c>
      <c r="G745" s="6" t="s">
        <v>34</v>
      </c>
      <c r="H745" s="6" t="s">
        <v>76</v>
      </c>
      <c r="I745" s="6" t="s">
        <v>1774</v>
      </c>
      <c r="J745" s="6" t="s">
        <v>51</v>
      </c>
      <c r="K745" s="6"/>
      <c r="L745" s="6"/>
      <c r="M745" s="6"/>
      <c r="N745" s="6"/>
      <c r="O745" s="6"/>
    </row>
    <row r="746" s="2" customFormat="1" ht="39" spans="1:15">
      <c r="A746" s="6"/>
      <c r="B746" s="6"/>
      <c r="C746" s="6" t="s">
        <v>30</v>
      </c>
      <c r="D746" s="6" t="s">
        <v>2875</v>
      </c>
      <c r="E746" s="6" t="s">
        <v>19</v>
      </c>
      <c r="F746" s="6" t="s">
        <v>2876</v>
      </c>
      <c r="G746" s="6" t="s">
        <v>21</v>
      </c>
      <c r="H746" s="6" t="s">
        <v>2877</v>
      </c>
      <c r="I746" s="6" t="s">
        <v>1774</v>
      </c>
      <c r="J746" s="6" t="s">
        <v>144</v>
      </c>
      <c r="K746" s="6"/>
      <c r="L746" s="6"/>
      <c r="M746" s="6"/>
      <c r="N746" s="6"/>
      <c r="O746" s="6"/>
    </row>
    <row r="747" s="2" customFormat="1" ht="26" spans="1:15">
      <c r="A747" s="6"/>
      <c r="B747" s="6"/>
      <c r="C747" s="6" t="s">
        <v>30</v>
      </c>
      <c r="D747" s="6" t="s">
        <v>2878</v>
      </c>
      <c r="E747" s="6" t="s">
        <v>19</v>
      </c>
      <c r="F747" s="6" t="s">
        <v>2879</v>
      </c>
      <c r="G747" s="6" t="s">
        <v>124</v>
      </c>
      <c r="H747" s="6" t="s">
        <v>2880</v>
      </c>
      <c r="I747" s="6" t="s">
        <v>445</v>
      </c>
      <c r="J747" s="6" t="s">
        <v>42</v>
      </c>
      <c r="K747" s="6"/>
      <c r="L747" s="6"/>
      <c r="M747" s="6"/>
      <c r="N747" s="6"/>
      <c r="O747" s="6"/>
    </row>
    <row r="748" s="2" customFormat="1" ht="65" spans="1:15">
      <c r="A748" s="6">
        <f>MAX(A$2:A747)+1</f>
        <v>158</v>
      </c>
      <c r="B748" s="6" t="s">
        <v>2881</v>
      </c>
      <c r="C748" s="6" t="s">
        <v>17</v>
      </c>
      <c r="D748" s="6" t="s">
        <v>2882</v>
      </c>
      <c r="E748" s="6" t="s">
        <v>32</v>
      </c>
      <c r="F748" s="6" t="s">
        <v>2883</v>
      </c>
      <c r="G748" s="6" t="s">
        <v>95</v>
      </c>
      <c r="H748" s="6" t="s">
        <v>2884</v>
      </c>
      <c r="I748" s="6" t="s">
        <v>2885</v>
      </c>
      <c r="J748" s="6" t="s">
        <v>630</v>
      </c>
      <c r="K748" s="6" t="s">
        <v>2222</v>
      </c>
      <c r="L748" s="6" t="s">
        <v>2886</v>
      </c>
      <c r="M748" s="6" t="s">
        <v>67</v>
      </c>
      <c r="N748" s="6" t="s">
        <v>2887</v>
      </c>
      <c r="O748" s="6" t="s">
        <v>2888</v>
      </c>
    </row>
    <row r="749" s="2" customFormat="1" ht="39" spans="1:15">
      <c r="A749" s="6"/>
      <c r="B749" s="6"/>
      <c r="C749" s="6" t="s">
        <v>30</v>
      </c>
      <c r="D749" s="6" t="s">
        <v>2889</v>
      </c>
      <c r="E749" s="6" t="s">
        <v>19</v>
      </c>
      <c r="F749" s="6" t="s">
        <v>2890</v>
      </c>
      <c r="G749" s="6" t="s">
        <v>21</v>
      </c>
      <c r="H749" s="6" t="s">
        <v>2891</v>
      </c>
      <c r="I749" s="6" t="s">
        <v>2892</v>
      </c>
      <c r="J749" s="6" t="s">
        <v>2893</v>
      </c>
      <c r="K749" s="6"/>
      <c r="L749" s="6"/>
      <c r="M749" s="6"/>
      <c r="N749" s="6"/>
      <c r="O749" s="6"/>
    </row>
    <row r="750" s="2" customFormat="1" ht="65" spans="1:15">
      <c r="A750" s="6"/>
      <c r="B750" s="6"/>
      <c r="C750" s="6" t="s">
        <v>30</v>
      </c>
      <c r="D750" s="6" t="s">
        <v>2894</v>
      </c>
      <c r="E750" s="6" t="s">
        <v>19</v>
      </c>
      <c r="F750" s="6" t="s">
        <v>2895</v>
      </c>
      <c r="G750" s="6" t="s">
        <v>95</v>
      </c>
      <c r="H750" s="6" t="s">
        <v>1208</v>
      </c>
      <c r="I750" s="6" t="s">
        <v>2885</v>
      </c>
      <c r="J750" s="6" t="s">
        <v>630</v>
      </c>
      <c r="K750" s="6"/>
      <c r="L750" s="6"/>
      <c r="M750" s="6"/>
      <c r="N750" s="6"/>
      <c r="O750" s="6"/>
    </row>
    <row r="751" s="2" customFormat="1" ht="65" spans="1:15">
      <c r="A751" s="6"/>
      <c r="B751" s="6"/>
      <c r="C751" s="6" t="s">
        <v>30</v>
      </c>
      <c r="D751" s="6" t="s">
        <v>2896</v>
      </c>
      <c r="E751" s="6" t="s">
        <v>19</v>
      </c>
      <c r="F751" s="6" t="s">
        <v>2897</v>
      </c>
      <c r="G751" s="6" t="s">
        <v>21</v>
      </c>
      <c r="H751" s="6" t="s">
        <v>2898</v>
      </c>
      <c r="I751" s="6" t="s">
        <v>2885</v>
      </c>
      <c r="J751" s="6" t="s">
        <v>2893</v>
      </c>
      <c r="K751" s="6"/>
      <c r="L751" s="6"/>
      <c r="M751" s="6"/>
      <c r="N751" s="6"/>
      <c r="O751" s="6"/>
    </row>
    <row r="752" s="2" customFormat="1" ht="69.95" customHeight="1" spans="1:15">
      <c r="A752" s="6">
        <f>MAX(A$2:A751)+1</f>
        <v>159</v>
      </c>
      <c r="B752" s="6" t="s">
        <v>2899</v>
      </c>
      <c r="C752" s="6" t="s">
        <v>17</v>
      </c>
      <c r="D752" s="6" t="s">
        <v>2900</v>
      </c>
      <c r="E752" s="6" t="s">
        <v>19</v>
      </c>
      <c r="F752" s="6" t="s">
        <v>2901</v>
      </c>
      <c r="G752" s="6" t="s">
        <v>95</v>
      </c>
      <c r="H752" s="6" t="s">
        <v>1275</v>
      </c>
      <c r="I752" s="6" t="s">
        <v>2902</v>
      </c>
      <c r="J752" s="6" t="s">
        <v>73</v>
      </c>
      <c r="K752" s="6" t="s">
        <v>2903</v>
      </c>
      <c r="L752" s="6" t="s">
        <v>2904</v>
      </c>
      <c r="M752" s="6" t="s">
        <v>766</v>
      </c>
      <c r="N752" s="6" t="s">
        <v>2905</v>
      </c>
      <c r="O752" s="6" t="s">
        <v>2906</v>
      </c>
    </row>
    <row r="753" s="2" customFormat="1" ht="69.95" customHeight="1" spans="1:15">
      <c r="A753" s="6"/>
      <c r="B753" s="6"/>
      <c r="C753" s="6" t="s">
        <v>30</v>
      </c>
      <c r="D753" s="6" t="s">
        <v>2907</v>
      </c>
      <c r="E753" s="6" t="s">
        <v>19</v>
      </c>
      <c r="F753" s="6" t="s">
        <v>2908</v>
      </c>
      <c r="G753" s="6" t="s">
        <v>34</v>
      </c>
      <c r="H753" s="6" t="s">
        <v>2909</v>
      </c>
      <c r="I753" s="6" t="s">
        <v>2902</v>
      </c>
      <c r="J753" s="6" t="s">
        <v>24</v>
      </c>
      <c r="K753" s="6"/>
      <c r="L753" s="6"/>
      <c r="M753" s="6"/>
      <c r="N753" s="6"/>
      <c r="O753" s="6"/>
    </row>
    <row r="754" s="2" customFormat="1" ht="69.95" customHeight="1" spans="1:15">
      <c r="A754" s="6"/>
      <c r="B754" s="6"/>
      <c r="C754" s="6" t="s">
        <v>30</v>
      </c>
      <c r="D754" s="6" t="s">
        <v>2910</v>
      </c>
      <c r="E754" s="6" t="s">
        <v>32</v>
      </c>
      <c r="F754" s="6" t="s">
        <v>2911</v>
      </c>
      <c r="G754" s="6" t="s">
        <v>95</v>
      </c>
      <c r="H754" s="6" t="s">
        <v>2912</v>
      </c>
      <c r="I754" s="6" t="s">
        <v>2902</v>
      </c>
      <c r="J754" s="6" t="s">
        <v>117</v>
      </c>
      <c r="K754" s="6"/>
      <c r="L754" s="6"/>
      <c r="M754" s="6"/>
      <c r="N754" s="6"/>
      <c r="O754" s="6"/>
    </row>
    <row r="755" s="2" customFormat="1" ht="169" spans="1:15">
      <c r="A755" s="6">
        <f>MAX(A$2:A754)+1</f>
        <v>160</v>
      </c>
      <c r="B755" s="6" t="s">
        <v>2913</v>
      </c>
      <c r="C755" s="6" t="s">
        <v>17</v>
      </c>
      <c r="D755" s="6" t="s">
        <v>2914</v>
      </c>
      <c r="E755" s="6" t="s">
        <v>19</v>
      </c>
      <c r="F755" s="6" t="s">
        <v>2915</v>
      </c>
      <c r="G755" s="6" t="s">
        <v>21</v>
      </c>
      <c r="H755" s="6" t="s">
        <v>672</v>
      </c>
      <c r="I755" s="6" t="s">
        <v>2588</v>
      </c>
      <c r="J755" s="6" t="s">
        <v>879</v>
      </c>
      <c r="K755" s="6" t="s">
        <v>65</v>
      </c>
      <c r="L755" s="6" t="s">
        <v>2916</v>
      </c>
      <c r="M755" s="6" t="s">
        <v>67</v>
      </c>
      <c r="N755" s="6" t="s">
        <v>2917</v>
      </c>
      <c r="O755" s="6" t="s">
        <v>2918</v>
      </c>
    </row>
    <row r="756" s="2" customFormat="1" ht="169" spans="1:15">
      <c r="A756" s="6"/>
      <c r="B756" s="6"/>
      <c r="C756" s="6" t="s">
        <v>30</v>
      </c>
      <c r="D756" s="6" t="s">
        <v>2919</v>
      </c>
      <c r="E756" s="6" t="s">
        <v>32</v>
      </c>
      <c r="F756" s="6" t="s">
        <v>2920</v>
      </c>
      <c r="G756" s="6" t="s">
        <v>124</v>
      </c>
      <c r="H756" s="6" t="s">
        <v>2921</v>
      </c>
      <c r="I756" s="6" t="s">
        <v>2588</v>
      </c>
      <c r="J756" s="6" t="s">
        <v>24</v>
      </c>
      <c r="K756" s="6"/>
      <c r="L756" s="6"/>
      <c r="M756" s="6"/>
      <c r="N756" s="6"/>
      <c r="O756" s="6"/>
    </row>
    <row r="757" s="2" customFormat="1" ht="169" spans="1:15">
      <c r="A757" s="6"/>
      <c r="B757" s="6"/>
      <c r="C757" s="6" t="s">
        <v>30</v>
      </c>
      <c r="D757" s="6" t="s">
        <v>2922</v>
      </c>
      <c r="E757" s="6" t="s">
        <v>19</v>
      </c>
      <c r="F757" s="6" t="s">
        <v>2923</v>
      </c>
      <c r="G757" s="6" t="s">
        <v>34</v>
      </c>
      <c r="H757" s="6" t="s">
        <v>2924</v>
      </c>
      <c r="I757" s="6" t="s">
        <v>2588</v>
      </c>
      <c r="J757" s="6" t="s">
        <v>24</v>
      </c>
      <c r="K757" s="6"/>
      <c r="L757" s="6"/>
      <c r="M757" s="6"/>
      <c r="N757" s="6"/>
      <c r="O757" s="6"/>
    </row>
    <row r="758" s="2" customFormat="1" ht="169" spans="1:15">
      <c r="A758" s="6"/>
      <c r="B758" s="6"/>
      <c r="C758" s="6" t="s">
        <v>30</v>
      </c>
      <c r="D758" s="6" t="s">
        <v>2925</v>
      </c>
      <c r="E758" s="6" t="s">
        <v>32</v>
      </c>
      <c r="F758" s="6" t="s">
        <v>2926</v>
      </c>
      <c r="G758" s="6" t="s">
        <v>21</v>
      </c>
      <c r="H758" s="6" t="s">
        <v>2927</v>
      </c>
      <c r="I758" s="6" t="s">
        <v>2588</v>
      </c>
      <c r="J758" s="6" t="s">
        <v>55</v>
      </c>
      <c r="K758" s="6"/>
      <c r="L758" s="6"/>
      <c r="M758" s="6"/>
      <c r="N758" s="6"/>
      <c r="O758" s="6"/>
    </row>
    <row r="759" s="2" customFormat="1" ht="169" spans="1:15">
      <c r="A759" s="6"/>
      <c r="B759" s="6"/>
      <c r="C759" s="6" t="s">
        <v>30</v>
      </c>
      <c r="D759" s="6" t="s">
        <v>2928</v>
      </c>
      <c r="E759" s="6" t="s">
        <v>19</v>
      </c>
      <c r="F759" s="6" t="s">
        <v>2929</v>
      </c>
      <c r="G759" s="6" t="s">
        <v>124</v>
      </c>
      <c r="H759" s="6" t="s">
        <v>672</v>
      </c>
      <c r="I759" s="6" t="s">
        <v>2588</v>
      </c>
      <c r="J759" s="6" t="s">
        <v>378</v>
      </c>
      <c r="K759" s="6"/>
      <c r="L759" s="6"/>
      <c r="M759" s="6"/>
      <c r="N759" s="6"/>
      <c r="O759" s="6"/>
    </row>
    <row r="760" s="2" customFormat="1" ht="69.95" customHeight="1" spans="1:15">
      <c r="A760" s="6">
        <f>MAX(A$2:A759)+1</f>
        <v>161</v>
      </c>
      <c r="B760" s="6" t="s">
        <v>2930</v>
      </c>
      <c r="C760" s="6" t="s">
        <v>17</v>
      </c>
      <c r="D760" s="6" t="s">
        <v>2931</v>
      </c>
      <c r="E760" s="6" t="s">
        <v>19</v>
      </c>
      <c r="F760" s="6" t="s">
        <v>2932</v>
      </c>
      <c r="G760" s="6" t="s">
        <v>124</v>
      </c>
      <c r="H760" s="6" t="s">
        <v>2933</v>
      </c>
      <c r="I760" s="6" t="s">
        <v>2934</v>
      </c>
      <c r="J760" s="6" t="s">
        <v>73</v>
      </c>
      <c r="K760" s="6" t="s">
        <v>622</v>
      </c>
      <c r="L760" s="6" t="s">
        <v>2935</v>
      </c>
      <c r="M760" s="6" t="s">
        <v>67</v>
      </c>
      <c r="N760" s="6" t="s">
        <v>2936</v>
      </c>
      <c r="O760" s="6" t="s">
        <v>2937</v>
      </c>
    </row>
    <row r="761" s="2" customFormat="1" ht="69.95" customHeight="1" spans="1:15">
      <c r="A761" s="6"/>
      <c r="B761" s="6"/>
      <c r="C761" s="6" t="s">
        <v>30</v>
      </c>
      <c r="D761" s="6" t="s">
        <v>2938</v>
      </c>
      <c r="E761" s="6" t="s">
        <v>19</v>
      </c>
      <c r="F761" s="6" t="s">
        <v>2939</v>
      </c>
      <c r="G761" s="6" t="s">
        <v>21</v>
      </c>
      <c r="H761" s="6" t="s">
        <v>684</v>
      </c>
      <c r="I761" s="6" t="s">
        <v>2934</v>
      </c>
      <c r="J761" s="6" t="s">
        <v>73</v>
      </c>
      <c r="K761" s="6"/>
      <c r="L761" s="6"/>
      <c r="M761" s="6"/>
      <c r="N761" s="6"/>
      <c r="O761" s="6"/>
    </row>
    <row r="762" s="2" customFormat="1" ht="69.95" customHeight="1" spans="1:15">
      <c r="A762" s="6"/>
      <c r="B762" s="6"/>
      <c r="C762" s="6" t="s">
        <v>30</v>
      </c>
      <c r="D762" s="6" t="s">
        <v>2940</v>
      </c>
      <c r="E762" s="6" t="s">
        <v>19</v>
      </c>
      <c r="F762" s="6" t="s">
        <v>2941</v>
      </c>
      <c r="G762" s="6" t="s">
        <v>34</v>
      </c>
      <c r="H762" s="6" t="s">
        <v>2933</v>
      </c>
      <c r="I762" s="6" t="s">
        <v>2934</v>
      </c>
      <c r="J762" s="6" t="s">
        <v>80</v>
      </c>
      <c r="K762" s="6"/>
      <c r="L762" s="6"/>
      <c r="M762" s="6"/>
      <c r="N762" s="6"/>
      <c r="O762" s="6"/>
    </row>
    <row r="763" s="2" customFormat="1" ht="69.95" customHeight="1" spans="1:15">
      <c r="A763" s="6"/>
      <c r="B763" s="6"/>
      <c r="C763" s="6" t="s">
        <v>30</v>
      </c>
      <c r="D763" s="6" t="s">
        <v>2942</v>
      </c>
      <c r="E763" s="6" t="s">
        <v>19</v>
      </c>
      <c r="F763" s="6" t="s">
        <v>2590</v>
      </c>
      <c r="G763" s="6" t="s">
        <v>124</v>
      </c>
      <c r="H763" s="6" t="s">
        <v>684</v>
      </c>
      <c r="I763" s="6" t="s">
        <v>2934</v>
      </c>
      <c r="J763" s="6" t="s">
        <v>64</v>
      </c>
      <c r="K763" s="6"/>
      <c r="L763" s="6"/>
      <c r="M763" s="6"/>
      <c r="N763" s="6"/>
      <c r="O763" s="6"/>
    </row>
    <row r="764" s="2" customFormat="1" ht="65" spans="1:15">
      <c r="A764" s="6">
        <f>MAX(A$2:A763)+1</f>
        <v>162</v>
      </c>
      <c r="B764" s="6" t="s">
        <v>2943</v>
      </c>
      <c r="C764" s="6" t="s">
        <v>17</v>
      </c>
      <c r="D764" s="6" t="s">
        <v>2944</v>
      </c>
      <c r="E764" s="6" t="s">
        <v>19</v>
      </c>
      <c r="F764" s="6" t="s">
        <v>2945</v>
      </c>
      <c r="G764" s="6" t="s">
        <v>34</v>
      </c>
      <c r="H764" s="6" t="s">
        <v>2946</v>
      </c>
      <c r="I764" s="6" t="s">
        <v>2947</v>
      </c>
      <c r="J764" s="6" t="s">
        <v>80</v>
      </c>
      <c r="K764" s="6" t="s">
        <v>686</v>
      </c>
      <c r="L764" s="6" t="s">
        <v>2948</v>
      </c>
      <c r="M764" s="6" t="s">
        <v>67</v>
      </c>
      <c r="N764" s="6" t="s">
        <v>2949</v>
      </c>
      <c r="O764" s="6" t="s">
        <v>2950</v>
      </c>
    </row>
    <row r="765" s="2" customFormat="1" ht="65" spans="1:15">
      <c r="A765" s="6"/>
      <c r="B765" s="6"/>
      <c r="C765" s="6" t="s">
        <v>30</v>
      </c>
      <c r="D765" s="6" t="s">
        <v>2951</v>
      </c>
      <c r="E765" s="6" t="s">
        <v>32</v>
      </c>
      <c r="F765" s="6" t="s">
        <v>2952</v>
      </c>
      <c r="G765" s="6" t="s">
        <v>34</v>
      </c>
      <c r="H765" s="6" t="s">
        <v>684</v>
      </c>
      <c r="I765" s="6" t="s">
        <v>2947</v>
      </c>
      <c r="J765" s="6" t="s">
        <v>73</v>
      </c>
      <c r="K765" s="6"/>
      <c r="L765" s="6"/>
      <c r="M765" s="6"/>
      <c r="N765" s="6"/>
      <c r="O765" s="6"/>
    </row>
    <row r="766" s="2" customFormat="1" ht="65" spans="1:15">
      <c r="A766" s="6"/>
      <c r="B766" s="6"/>
      <c r="C766" s="6" t="s">
        <v>30</v>
      </c>
      <c r="D766" s="6" t="s">
        <v>2953</v>
      </c>
      <c r="E766" s="6" t="s">
        <v>19</v>
      </c>
      <c r="F766" s="6" t="s">
        <v>2954</v>
      </c>
      <c r="G766" s="6" t="s">
        <v>124</v>
      </c>
      <c r="H766" s="6" t="s">
        <v>2955</v>
      </c>
      <c r="I766" s="6" t="s">
        <v>2947</v>
      </c>
      <c r="J766" s="6" t="s">
        <v>64</v>
      </c>
      <c r="K766" s="6"/>
      <c r="L766" s="6"/>
      <c r="M766" s="6"/>
      <c r="N766" s="6"/>
      <c r="O766" s="6"/>
    </row>
    <row r="767" s="2" customFormat="1" ht="65" spans="1:15">
      <c r="A767" s="6"/>
      <c r="B767" s="6"/>
      <c r="C767" s="6" t="s">
        <v>30</v>
      </c>
      <c r="D767" s="6" t="s">
        <v>2956</v>
      </c>
      <c r="E767" s="6" t="s">
        <v>19</v>
      </c>
      <c r="F767" s="6" t="s">
        <v>2957</v>
      </c>
      <c r="G767" s="6" t="s">
        <v>21</v>
      </c>
      <c r="H767" s="6" t="s">
        <v>2958</v>
      </c>
      <c r="I767" s="6" t="s">
        <v>2947</v>
      </c>
      <c r="J767" s="6" t="s">
        <v>55</v>
      </c>
      <c r="K767" s="6"/>
      <c r="L767" s="6"/>
      <c r="M767" s="6"/>
      <c r="N767" s="6"/>
      <c r="O767" s="6"/>
    </row>
    <row r="768" s="2" customFormat="1" ht="65" spans="1:15">
      <c r="A768" s="6"/>
      <c r="B768" s="6"/>
      <c r="C768" s="6" t="s">
        <v>30</v>
      </c>
      <c r="D768" s="6" t="s">
        <v>2959</v>
      </c>
      <c r="E768" s="6" t="s">
        <v>19</v>
      </c>
      <c r="F768" s="6" t="s">
        <v>2464</v>
      </c>
      <c r="G768" s="6" t="s">
        <v>34</v>
      </c>
      <c r="H768" s="6" t="s">
        <v>1682</v>
      </c>
      <c r="I768" s="6" t="s">
        <v>2947</v>
      </c>
      <c r="J768" s="6" t="s">
        <v>55</v>
      </c>
      <c r="K768" s="6"/>
      <c r="L768" s="6"/>
      <c r="M768" s="6"/>
      <c r="N768" s="6"/>
      <c r="O768" s="6"/>
    </row>
    <row r="769" s="2" customFormat="1" ht="65.1" customHeight="1" spans="1:15">
      <c r="A769" s="6">
        <f>MAX(A$2:A768)+1</f>
        <v>163</v>
      </c>
      <c r="B769" s="6" t="s">
        <v>2960</v>
      </c>
      <c r="C769" s="6" t="s">
        <v>17</v>
      </c>
      <c r="D769" s="6" t="s">
        <v>2961</v>
      </c>
      <c r="E769" s="6" t="s">
        <v>32</v>
      </c>
      <c r="F769" s="6" t="s">
        <v>2962</v>
      </c>
      <c r="G769" s="6" t="s">
        <v>124</v>
      </c>
      <c r="H769" s="6" t="s">
        <v>2963</v>
      </c>
      <c r="I769" s="6" t="s">
        <v>445</v>
      </c>
      <c r="J769" s="6" t="s">
        <v>157</v>
      </c>
      <c r="K769" s="6" t="s">
        <v>2964</v>
      </c>
      <c r="L769" s="6" t="s">
        <v>2965</v>
      </c>
      <c r="M769" s="6" t="s">
        <v>27</v>
      </c>
      <c r="N769" s="6" t="s">
        <v>2966</v>
      </c>
      <c r="O769" s="6" t="s">
        <v>2967</v>
      </c>
    </row>
    <row r="770" s="2" customFormat="1" ht="65.1" customHeight="1" spans="1:15">
      <c r="A770" s="6"/>
      <c r="B770" s="6"/>
      <c r="C770" s="6" t="s">
        <v>30</v>
      </c>
      <c r="D770" s="6" t="s">
        <v>2968</v>
      </c>
      <c r="E770" s="6" t="s">
        <v>19</v>
      </c>
      <c r="F770" s="6" t="s">
        <v>2969</v>
      </c>
      <c r="G770" s="6" t="s">
        <v>124</v>
      </c>
      <c r="H770" s="6" t="s">
        <v>2970</v>
      </c>
      <c r="I770" s="6" t="s">
        <v>2971</v>
      </c>
      <c r="J770" s="6" t="s">
        <v>64</v>
      </c>
      <c r="K770" s="6"/>
      <c r="L770" s="6"/>
      <c r="M770" s="6"/>
      <c r="N770" s="6"/>
      <c r="O770" s="6"/>
    </row>
    <row r="771" s="2" customFormat="1" ht="65.1" customHeight="1" spans="1:15">
      <c r="A771" s="6"/>
      <c r="B771" s="6"/>
      <c r="C771" s="6" t="s">
        <v>30</v>
      </c>
      <c r="D771" s="6" t="s">
        <v>2972</v>
      </c>
      <c r="E771" s="6" t="s">
        <v>19</v>
      </c>
      <c r="F771" s="6" t="s">
        <v>2973</v>
      </c>
      <c r="G771" s="6" t="s">
        <v>124</v>
      </c>
      <c r="H771" s="6" t="s">
        <v>2974</v>
      </c>
      <c r="I771" s="6" t="s">
        <v>2975</v>
      </c>
      <c r="J771" s="6" t="s">
        <v>144</v>
      </c>
      <c r="K771" s="6"/>
      <c r="L771" s="6"/>
      <c r="M771" s="6"/>
      <c r="N771" s="6"/>
      <c r="O771" s="6"/>
    </row>
    <row r="772" s="2" customFormat="1" ht="52" spans="1:15">
      <c r="A772" s="6">
        <f>MAX(A$2:A771)+1</f>
        <v>164</v>
      </c>
      <c r="B772" s="6" t="s">
        <v>2976</v>
      </c>
      <c r="C772" s="6" t="s">
        <v>17</v>
      </c>
      <c r="D772" s="6" t="s">
        <v>2977</v>
      </c>
      <c r="E772" s="6" t="s">
        <v>19</v>
      </c>
      <c r="F772" s="6" t="s">
        <v>2978</v>
      </c>
      <c r="G772" s="6" t="s">
        <v>34</v>
      </c>
      <c r="H772" s="6" t="s">
        <v>2979</v>
      </c>
      <c r="I772" s="6" t="s">
        <v>1515</v>
      </c>
      <c r="J772" s="6" t="s">
        <v>42</v>
      </c>
      <c r="K772" s="6" t="s">
        <v>1301</v>
      </c>
      <c r="L772" s="6" t="s">
        <v>2980</v>
      </c>
      <c r="M772" s="6" t="s">
        <v>146</v>
      </c>
      <c r="N772" s="6" t="s">
        <v>1078</v>
      </c>
      <c r="O772" s="6" t="s">
        <v>2981</v>
      </c>
    </row>
    <row r="773" s="2" customFormat="1" ht="26" spans="1:15">
      <c r="A773" s="6"/>
      <c r="B773" s="6"/>
      <c r="C773" s="6" t="s">
        <v>30</v>
      </c>
      <c r="D773" s="6" t="s">
        <v>2982</v>
      </c>
      <c r="E773" s="6" t="s">
        <v>19</v>
      </c>
      <c r="F773" s="6" t="s">
        <v>2983</v>
      </c>
      <c r="G773" s="6" t="s">
        <v>124</v>
      </c>
      <c r="H773" s="6" t="s">
        <v>2984</v>
      </c>
      <c r="I773" s="6" t="s">
        <v>2985</v>
      </c>
      <c r="J773" s="6" t="s">
        <v>144</v>
      </c>
      <c r="K773" s="6"/>
      <c r="L773" s="6"/>
      <c r="M773" s="6"/>
      <c r="N773" s="6"/>
      <c r="O773" s="6"/>
    </row>
    <row r="774" s="2" customFormat="1" ht="26" spans="1:15">
      <c r="A774" s="6"/>
      <c r="B774" s="6"/>
      <c r="C774" s="6" t="s">
        <v>30</v>
      </c>
      <c r="D774" s="6" t="s">
        <v>2986</v>
      </c>
      <c r="E774" s="6" t="s">
        <v>19</v>
      </c>
      <c r="F774" s="6" t="s">
        <v>2987</v>
      </c>
      <c r="G774" s="6" t="s">
        <v>21</v>
      </c>
      <c r="H774" s="6" t="s">
        <v>2988</v>
      </c>
      <c r="I774" s="6" t="s">
        <v>1515</v>
      </c>
      <c r="J774" s="6" t="s">
        <v>378</v>
      </c>
      <c r="K774" s="6"/>
      <c r="L774" s="6"/>
      <c r="M774" s="6"/>
      <c r="N774" s="6"/>
      <c r="O774" s="6"/>
    </row>
    <row r="775" s="2" customFormat="1" ht="52" spans="1:15">
      <c r="A775" s="6">
        <f>MAX(A$2:A774)+1</f>
        <v>165</v>
      </c>
      <c r="B775" s="6" t="s">
        <v>2989</v>
      </c>
      <c r="C775" s="6" t="s">
        <v>17</v>
      </c>
      <c r="D775" s="6" t="s">
        <v>2990</v>
      </c>
      <c r="E775" s="6" t="s">
        <v>19</v>
      </c>
      <c r="F775" s="6" t="s">
        <v>2991</v>
      </c>
      <c r="G775" s="6" t="s">
        <v>21</v>
      </c>
      <c r="H775" s="6" t="s">
        <v>1670</v>
      </c>
      <c r="I775" s="6" t="s">
        <v>2992</v>
      </c>
      <c r="J775" s="6" t="s">
        <v>114</v>
      </c>
      <c r="K775" s="6" t="s">
        <v>2993</v>
      </c>
      <c r="L775" s="6" t="s">
        <v>2994</v>
      </c>
      <c r="M775" s="6" t="s">
        <v>67</v>
      </c>
      <c r="N775" s="6" t="s">
        <v>2995</v>
      </c>
      <c r="O775" s="6" t="s">
        <v>2996</v>
      </c>
    </row>
    <row r="776" s="2" customFormat="1" ht="52" spans="1:15">
      <c r="A776" s="6"/>
      <c r="B776" s="6"/>
      <c r="C776" s="6" t="s">
        <v>30</v>
      </c>
      <c r="D776" s="6" t="s">
        <v>2997</v>
      </c>
      <c r="E776" s="6" t="s">
        <v>19</v>
      </c>
      <c r="F776" s="6" t="s">
        <v>2998</v>
      </c>
      <c r="G776" s="6" t="s">
        <v>1189</v>
      </c>
      <c r="H776" s="6" t="s">
        <v>346</v>
      </c>
      <c r="I776" s="6" t="s">
        <v>2999</v>
      </c>
      <c r="J776" s="6" t="s">
        <v>114</v>
      </c>
      <c r="K776" s="6"/>
      <c r="L776" s="6"/>
      <c r="M776" s="6"/>
      <c r="N776" s="6"/>
      <c r="O776" s="6"/>
    </row>
    <row r="777" s="2" customFormat="1" ht="52" spans="1:15">
      <c r="A777" s="6"/>
      <c r="B777" s="6"/>
      <c r="C777" s="6" t="s">
        <v>30</v>
      </c>
      <c r="D777" s="6" t="s">
        <v>3000</v>
      </c>
      <c r="E777" s="6" t="s">
        <v>19</v>
      </c>
      <c r="F777" s="6" t="s">
        <v>3001</v>
      </c>
      <c r="G777" s="6" t="s">
        <v>95</v>
      </c>
      <c r="H777" s="6" t="s">
        <v>3002</v>
      </c>
      <c r="I777" s="6" t="s">
        <v>3003</v>
      </c>
      <c r="J777" s="6" t="s">
        <v>117</v>
      </c>
      <c r="K777" s="6"/>
      <c r="L777" s="6"/>
      <c r="M777" s="6"/>
      <c r="N777" s="6"/>
      <c r="O777" s="6"/>
    </row>
    <row r="778" s="2" customFormat="1" ht="99.95" customHeight="1" spans="1:15">
      <c r="A778" s="6">
        <f>MAX(A$2:A777)+1</f>
        <v>166</v>
      </c>
      <c r="B778" s="6" t="s">
        <v>3004</v>
      </c>
      <c r="C778" s="6" t="s">
        <v>17</v>
      </c>
      <c r="D778" s="6" t="s">
        <v>3005</v>
      </c>
      <c r="E778" s="6" t="s">
        <v>32</v>
      </c>
      <c r="F778" s="6" t="s">
        <v>3006</v>
      </c>
      <c r="G778" s="6" t="s">
        <v>124</v>
      </c>
      <c r="H778" s="6" t="s">
        <v>3007</v>
      </c>
      <c r="I778" s="6" t="s">
        <v>3008</v>
      </c>
      <c r="J778" s="6" t="s">
        <v>73</v>
      </c>
      <c r="K778" s="6" t="s">
        <v>1732</v>
      </c>
      <c r="L778" s="6" t="s">
        <v>3009</v>
      </c>
      <c r="M778" s="6" t="s">
        <v>3010</v>
      </c>
      <c r="N778" s="6" t="s">
        <v>3011</v>
      </c>
      <c r="O778" s="6" t="s">
        <v>3012</v>
      </c>
    </row>
    <row r="779" s="2" customFormat="1" ht="99.95" customHeight="1" spans="1:15">
      <c r="A779" s="6"/>
      <c r="B779" s="6"/>
      <c r="C779" s="6" t="s">
        <v>30</v>
      </c>
      <c r="D779" s="6" t="s">
        <v>3013</v>
      </c>
      <c r="E779" s="6" t="s">
        <v>19</v>
      </c>
      <c r="F779" s="6" t="s">
        <v>1331</v>
      </c>
      <c r="G779" s="6" t="s">
        <v>21</v>
      </c>
      <c r="H779" s="6" t="s">
        <v>3014</v>
      </c>
      <c r="I779" s="6" t="s">
        <v>3015</v>
      </c>
      <c r="J779" s="6" t="s">
        <v>1272</v>
      </c>
      <c r="K779" s="6"/>
      <c r="L779" s="6"/>
      <c r="M779" s="6"/>
      <c r="N779" s="6"/>
      <c r="O779" s="6"/>
    </row>
    <row r="780" s="2" customFormat="1" ht="99.95" customHeight="1" spans="1:15">
      <c r="A780" s="6"/>
      <c r="B780" s="6"/>
      <c r="C780" s="6" t="s">
        <v>30</v>
      </c>
      <c r="D780" s="6" t="s">
        <v>3016</v>
      </c>
      <c r="E780" s="6" t="s">
        <v>32</v>
      </c>
      <c r="F780" s="6" t="s">
        <v>3017</v>
      </c>
      <c r="G780" s="6" t="s">
        <v>34</v>
      </c>
      <c r="H780" s="6" t="s">
        <v>904</v>
      </c>
      <c r="I780" s="6" t="s">
        <v>3015</v>
      </c>
      <c r="J780" s="6" t="s">
        <v>80</v>
      </c>
      <c r="K780" s="6"/>
      <c r="L780" s="6"/>
      <c r="M780" s="6"/>
      <c r="N780" s="6"/>
      <c r="O780" s="6"/>
    </row>
    <row r="781" s="2" customFormat="1" ht="90" customHeight="1" spans="1:15">
      <c r="A781" s="6">
        <f>MAX(A$2:A780)+1</f>
        <v>167</v>
      </c>
      <c r="B781" s="6" t="s">
        <v>3018</v>
      </c>
      <c r="C781" s="6" t="s">
        <v>17</v>
      </c>
      <c r="D781" s="6" t="s">
        <v>3019</v>
      </c>
      <c r="E781" s="6" t="s">
        <v>19</v>
      </c>
      <c r="F781" s="6" t="s">
        <v>3020</v>
      </c>
      <c r="G781" s="6" t="s">
        <v>34</v>
      </c>
      <c r="H781" s="6" t="s">
        <v>3021</v>
      </c>
      <c r="I781" s="6" t="s">
        <v>50</v>
      </c>
      <c r="J781" s="6" t="s">
        <v>144</v>
      </c>
      <c r="K781" s="6" t="s">
        <v>891</v>
      </c>
      <c r="L781" s="6" t="s">
        <v>3022</v>
      </c>
      <c r="M781" s="6" t="s">
        <v>67</v>
      </c>
      <c r="N781" s="6" t="s">
        <v>3023</v>
      </c>
      <c r="O781" s="6" t="s">
        <v>3024</v>
      </c>
    </row>
    <row r="782" s="2" customFormat="1" ht="90" customHeight="1" spans="1:15">
      <c r="A782" s="6"/>
      <c r="B782" s="6"/>
      <c r="C782" s="6" t="s">
        <v>30</v>
      </c>
      <c r="D782" s="6" t="s">
        <v>3025</v>
      </c>
      <c r="E782" s="6" t="s">
        <v>19</v>
      </c>
      <c r="F782" s="6" t="s">
        <v>3026</v>
      </c>
      <c r="G782" s="6" t="s">
        <v>124</v>
      </c>
      <c r="H782" s="6" t="s">
        <v>529</v>
      </c>
      <c r="I782" s="6" t="s">
        <v>1155</v>
      </c>
      <c r="J782" s="6" t="s">
        <v>157</v>
      </c>
      <c r="K782" s="6"/>
      <c r="L782" s="6"/>
      <c r="M782" s="6"/>
      <c r="N782" s="6"/>
      <c r="O782" s="6"/>
    </row>
    <row r="783" s="2" customFormat="1" ht="90" customHeight="1" spans="1:15">
      <c r="A783" s="6"/>
      <c r="B783" s="6"/>
      <c r="C783" s="6" t="s">
        <v>30</v>
      </c>
      <c r="D783" s="6" t="s">
        <v>3027</v>
      </c>
      <c r="E783" s="6" t="s">
        <v>32</v>
      </c>
      <c r="F783" s="6" t="s">
        <v>263</v>
      </c>
      <c r="G783" s="6" t="s">
        <v>21</v>
      </c>
      <c r="H783" s="6" t="s">
        <v>3028</v>
      </c>
      <c r="I783" s="6" t="s">
        <v>50</v>
      </c>
      <c r="J783" s="6" t="s">
        <v>42</v>
      </c>
      <c r="K783" s="6"/>
      <c r="L783" s="6"/>
      <c r="M783" s="6"/>
      <c r="N783" s="6"/>
      <c r="O783" s="6"/>
    </row>
    <row r="784" s="2" customFormat="1" ht="50.1" customHeight="1" spans="1:15">
      <c r="A784" s="6">
        <f>MAX(A$2:A783)+1</f>
        <v>168</v>
      </c>
      <c r="B784" s="6" t="s">
        <v>3029</v>
      </c>
      <c r="C784" s="6" t="s">
        <v>17</v>
      </c>
      <c r="D784" s="6" t="s">
        <v>3030</v>
      </c>
      <c r="E784" s="6" t="s">
        <v>19</v>
      </c>
      <c r="F784" s="6" t="s">
        <v>3031</v>
      </c>
      <c r="G784" s="6" t="s">
        <v>21</v>
      </c>
      <c r="H784" s="6" t="s">
        <v>346</v>
      </c>
      <c r="I784" s="6" t="s">
        <v>2734</v>
      </c>
      <c r="J784" s="6" t="s">
        <v>114</v>
      </c>
      <c r="K784" s="6" t="s">
        <v>1546</v>
      </c>
      <c r="L784" s="6" t="s">
        <v>3032</v>
      </c>
      <c r="M784" s="6" t="s">
        <v>67</v>
      </c>
      <c r="N784" s="6" t="s">
        <v>3033</v>
      </c>
      <c r="O784" s="6" t="s">
        <v>3034</v>
      </c>
    </row>
    <row r="785" s="2" customFormat="1" ht="50.1" customHeight="1" spans="1:15">
      <c r="A785" s="6"/>
      <c r="B785" s="6"/>
      <c r="C785" s="6" t="s">
        <v>30</v>
      </c>
      <c r="D785" s="6" t="s">
        <v>3035</v>
      </c>
      <c r="E785" s="6" t="s">
        <v>19</v>
      </c>
      <c r="F785" s="6" t="s">
        <v>3036</v>
      </c>
      <c r="G785" s="6" t="s">
        <v>95</v>
      </c>
      <c r="H785" s="6" t="s">
        <v>3002</v>
      </c>
      <c r="I785" s="6" t="s">
        <v>3037</v>
      </c>
      <c r="J785" s="6" t="s">
        <v>1272</v>
      </c>
      <c r="K785" s="6"/>
      <c r="L785" s="6"/>
      <c r="M785" s="6"/>
      <c r="N785" s="6"/>
      <c r="O785" s="6"/>
    </row>
    <row r="786" s="2" customFormat="1" ht="50.1" customHeight="1" spans="1:15">
      <c r="A786" s="6"/>
      <c r="B786" s="6"/>
      <c r="C786" s="6" t="s">
        <v>30</v>
      </c>
      <c r="D786" s="6" t="s">
        <v>3038</v>
      </c>
      <c r="E786" s="6" t="s">
        <v>19</v>
      </c>
      <c r="F786" s="6" t="s">
        <v>3039</v>
      </c>
      <c r="G786" s="6" t="s">
        <v>95</v>
      </c>
      <c r="H786" s="6" t="s">
        <v>346</v>
      </c>
      <c r="I786" s="6" t="s">
        <v>2743</v>
      </c>
      <c r="J786" s="6" t="s">
        <v>114</v>
      </c>
      <c r="K786" s="6"/>
      <c r="L786" s="6"/>
      <c r="M786" s="6"/>
      <c r="N786" s="6"/>
      <c r="O786" s="6"/>
    </row>
    <row r="787" s="2" customFormat="1" ht="135" customHeight="1" spans="1:15">
      <c r="A787" s="6">
        <f>MAX(A$2:A786)+1</f>
        <v>169</v>
      </c>
      <c r="B787" s="6" t="s">
        <v>3040</v>
      </c>
      <c r="C787" s="6" t="s">
        <v>17</v>
      </c>
      <c r="D787" s="6" t="s">
        <v>3041</v>
      </c>
      <c r="E787" s="6" t="s">
        <v>19</v>
      </c>
      <c r="F787" s="6" t="s">
        <v>3042</v>
      </c>
      <c r="G787" s="6" t="s">
        <v>124</v>
      </c>
      <c r="H787" s="6" t="s">
        <v>3043</v>
      </c>
      <c r="I787" s="6" t="s">
        <v>3044</v>
      </c>
      <c r="J787" s="6" t="s">
        <v>144</v>
      </c>
      <c r="K787" s="6" t="s">
        <v>3045</v>
      </c>
      <c r="L787" s="6" t="s">
        <v>3046</v>
      </c>
      <c r="M787" s="6" t="s">
        <v>129</v>
      </c>
      <c r="N787" s="6" t="s">
        <v>3047</v>
      </c>
      <c r="O787" s="6" t="s">
        <v>3048</v>
      </c>
    </row>
    <row r="788" s="2" customFormat="1" ht="135" customHeight="1" spans="1:15">
      <c r="A788" s="6"/>
      <c r="B788" s="6"/>
      <c r="C788" s="6" t="s">
        <v>30</v>
      </c>
      <c r="D788" s="6" t="s">
        <v>3049</v>
      </c>
      <c r="E788" s="6" t="s">
        <v>32</v>
      </c>
      <c r="F788" s="6" t="s">
        <v>3050</v>
      </c>
      <c r="G788" s="6" t="s">
        <v>34</v>
      </c>
      <c r="H788" s="6" t="s">
        <v>2372</v>
      </c>
      <c r="I788" s="6" t="s">
        <v>3044</v>
      </c>
      <c r="J788" s="6" t="s">
        <v>42</v>
      </c>
      <c r="K788" s="6"/>
      <c r="L788" s="6"/>
      <c r="M788" s="6"/>
      <c r="N788" s="6"/>
      <c r="O788" s="6"/>
    </row>
    <row r="789" s="2" customFormat="1" ht="135" customHeight="1" spans="1:15">
      <c r="A789" s="6"/>
      <c r="B789" s="6"/>
      <c r="C789" s="6" t="s">
        <v>30</v>
      </c>
      <c r="D789" s="6" t="s">
        <v>3051</v>
      </c>
      <c r="E789" s="6" t="s">
        <v>19</v>
      </c>
      <c r="F789" s="6" t="s">
        <v>3052</v>
      </c>
      <c r="G789" s="6" t="s">
        <v>21</v>
      </c>
      <c r="H789" s="6" t="s">
        <v>3053</v>
      </c>
      <c r="I789" s="6" t="s">
        <v>3044</v>
      </c>
      <c r="J789" s="6" t="s">
        <v>157</v>
      </c>
      <c r="K789" s="6"/>
      <c r="L789" s="6"/>
      <c r="M789" s="6"/>
      <c r="N789" s="6"/>
      <c r="O789" s="6"/>
    </row>
    <row r="790" s="2" customFormat="1" ht="69.95" customHeight="1" spans="1:15">
      <c r="A790" s="6">
        <f>MAX(A$2:A789)+1</f>
        <v>170</v>
      </c>
      <c r="B790" s="6" t="s">
        <v>3054</v>
      </c>
      <c r="C790" s="6" t="s">
        <v>17</v>
      </c>
      <c r="D790" s="6" t="s">
        <v>3055</v>
      </c>
      <c r="E790" s="6" t="s">
        <v>19</v>
      </c>
      <c r="F790" s="6" t="s">
        <v>3056</v>
      </c>
      <c r="G790" s="6" t="s">
        <v>124</v>
      </c>
      <c r="H790" s="6" t="s">
        <v>3057</v>
      </c>
      <c r="I790" s="6" t="s">
        <v>3058</v>
      </c>
      <c r="J790" s="6" t="s">
        <v>42</v>
      </c>
      <c r="K790" s="6" t="s">
        <v>864</v>
      </c>
      <c r="L790" s="6" t="s">
        <v>3059</v>
      </c>
      <c r="M790" s="6" t="s">
        <v>657</v>
      </c>
      <c r="N790" s="6" t="s">
        <v>3060</v>
      </c>
      <c r="O790" s="6" t="s">
        <v>3061</v>
      </c>
    </row>
    <row r="791" s="2" customFormat="1" ht="69.95" customHeight="1" spans="1:15">
      <c r="A791" s="6"/>
      <c r="B791" s="6"/>
      <c r="C791" s="6" t="s">
        <v>30</v>
      </c>
      <c r="D791" s="6" t="s">
        <v>3062</v>
      </c>
      <c r="E791" s="6" t="s">
        <v>32</v>
      </c>
      <c r="F791" s="6" t="s">
        <v>3063</v>
      </c>
      <c r="G791" s="6" t="s">
        <v>124</v>
      </c>
      <c r="H791" s="6" t="s">
        <v>535</v>
      </c>
      <c r="I791" s="6" t="s">
        <v>219</v>
      </c>
      <c r="J791" s="6" t="s">
        <v>144</v>
      </c>
      <c r="K791" s="6"/>
      <c r="L791" s="6"/>
      <c r="M791" s="6"/>
      <c r="N791" s="6"/>
      <c r="O791" s="6"/>
    </row>
    <row r="792" s="2" customFormat="1" ht="69.95" customHeight="1" spans="1:15">
      <c r="A792" s="6"/>
      <c r="B792" s="6"/>
      <c r="C792" s="6" t="s">
        <v>30</v>
      </c>
      <c r="D792" s="6" t="s">
        <v>3064</v>
      </c>
      <c r="E792" s="6" t="s">
        <v>19</v>
      </c>
      <c r="F792" s="6" t="s">
        <v>3065</v>
      </c>
      <c r="G792" s="6" t="s">
        <v>124</v>
      </c>
      <c r="H792" s="6" t="s">
        <v>3066</v>
      </c>
      <c r="I792" s="6" t="s">
        <v>3058</v>
      </c>
      <c r="J792" s="6" t="s">
        <v>157</v>
      </c>
      <c r="K792" s="6"/>
      <c r="L792" s="6"/>
      <c r="M792" s="6"/>
      <c r="N792" s="6"/>
      <c r="O792" s="6"/>
    </row>
    <row r="793" s="2" customFormat="1" ht="75" customHeight="1" spans="1:15">
      <c r="A793" s="6">
        <f>MAX(A$2:A792)+1</f>
        <v>171</v>
      </c>
      <c r="B793" s="6" t="s">
        <v>3067</v>
      </c>
      <c r="C793" s="6" t="s">
        <v>17</v>
      </c>
      <c r="D793" s="6" t="s">
        <v>3068</v>
      </c>
      <c r="E793" s="6" t="s">
        <v>19</v>
      </c>
      <c r="F793" s="6" t="s">
        <v>3069</v>
      </c>
      <c r="G793" s="6" t="s">
        <v>124</v>
      </c>
      <c r="H793" s="6" t="s">
        <v>1499</v>
      </c>
      <c r="I793" s="6" t="s">
        <v>3070</v>
      </c>
      <c r="J793" s="6" t="s">
        <v>144</v>
      </c>
      <c r="K793" s="6" t="s">
        <v>3071</v>
      </c>
      <c r="L793" s="6" t="s">
        <v>3072</v>
      </c>
      <c r="M793" s="6" t="s">
        <v>27</v>
      </c>
      <c r="N793" s="6" t="s">
        <v>3073</v>
      </c>
      <c r="O793" s="6" t="s">
        <v>3074</v>
      </c>
    </row>
    <row r="794" s="2" customFormat="1" ht="75" customHeight="1" spans="1:15">
      <c r="A794" s="6"/>
      <c r="B794" s="6"/>
      <c r="C794" s="6" t="s">
        <v>30</v>
      </c>
      <c r="D794" s="6" t="s">
        <v>3075</v>
      </c>
      <c r="E794" s="6" t="s">
        <v>32</v>
      </c>
      <c r="F794" s="6" t="s">
        <v>3076</v>
      </c>
      <c r="G794" s="6" t="s">
        <v>34</v>
      </c>
      <c r="H794" s="6" t="s">
        <v>3077</v>
      </c>
      <c r="I794" s="6" t="s">
        <v>3070</v>
      </c>
      <c r="J794" s="6" t="s">
        <v>64</v>
      </c>
      <c r="K794" s="6"/>
      <c r="L794" s="6"/>
      <c r="M794" s="6"/>
      <c r="N794" s="6"/>
      <c r="O794" s="6"/>
    </row>
    <row r="795" s="2" customFormat="1" ht="75" customHeight="1" spans="1:15">
      <c r="A795" s="6"/>
      <c r="B795" s="6"/>
      <c r="C795" s="6" t="s">
        <v>30</v>
      </c>
      <c r="D795" s="6" t="s">
        <v>3078</v>
      </c>
      <c r="E795" s="6" t="s">
        <v>19</v>
      </c>
      <c r="F795" s="6" t="s">
        <v>3079</v>
      </c>
      <c r="G795" s="6" t="s">
        <v>34</v>
      </c>
      <c r="H795" s="6" t="s">
        <v>3080</v>
      </c>
      <c r="I795" s="6" t="s">
        <v>3070</v>
      </c>
      <c r="J795" s="6" t="s">
        <v>248</v>
      </c>
      <c r="K795" s="6"/>
      <c r="L795" s="6"/>
      <c r="M795" s="6"/>
      <c r="N795" s="6"/>
      <c r="O795" s="6"/>
    </row>
    <row r="796" s="2" customFormat="1" ht="75" customHeight="1" spans="1:15">
      <c r="A796" s="6"/>
      <c r="B796" s="6"/>
      <c r="C796" s="6" t="s">
        <v>30</v>
      </c>
      <c r="D796" s="6" t="s">
        <v>3081</v>
      </c>
      <c r="E796" s="6" t="s">
        <v>19</v>
      </c>
      <c r="F796" s="6" t="s">
        <v>3082</v>
      </c>
      <c r="G796" s="6" t="s">
        <v>34</v>
      </c>
      <c r="H796" s="6" t="s">
        <v>3083</v>
      </c>
      <c r="I796" s="6" t="s">
        <v>3070</v>
      </c>
      <c r="J796" s="6" t="s">
        <v>248</v>
      </c>
      <c r="K796" s="6"/>
      <c r="L796" s="6"/>
      <c r="M796" s="6"/>
      <c r="N796" s="6"/>
      <c r="O796" s="6"/>
    </row>
    <row r="797" s="2" customFormat="1" ht="65" spans="1:15">
      <c r="A797" s="6">
        <f>MAX(A$2:A796)+1</f>
        <v>172</v>
      </c>
      <c r="B797" s="6" t="s">
        <v>3084</v>
      </c>
      <c r="C797" s="6" t="s">
        <v>17</v>
      </c>
      <c r="D797" s="6" t="s">
        <v>3085</v>
      </c>
      <c r="E797" s="6" t="s">
        <v>19</v>
      </c>
      <c r="F797" s="6" t="s">
        <v>3086</v>
      </c>
      <c r="G797" s="6" t="s">
        <v>21</v>
      </c>
      <c r="H797" s="6" t="s">
        <v>3087</v>
      </c>
      <c r="I797" s="6" t="s">
        <v>389</v>
      </c>
      <c r="J797" s="6" t="s">
        <v>64</v>
      </c>
      <c r="K797" s="6" t="s">
        <v>65</v>
      </c>
      <c r="L797" s="6" t="s">
        <v>3088</v>
      </c>
      <c r="M797" s="6" t="s">
        <v>67</v>
      </c>
      <c r="N797" s="6" t="s">
        <v>3089</v>
      </c>
      <c r="O797" s="6" t="s">
        <v>3090</v>
      </c>
    </row>
    <row r="798" s="2" customFormat="1" ht="65" spans="1:15">
      <c r="A798" s="6"/>
      <c r="B798" s="6"/>
      <c r="C798" s="6" t="s">
        <v>30</v>
      </c>
      <c r="D798" s="6" t="s">
        <v>3091</v>
      </c>
      <c r="E798" s="6" t="s">
        <v>19</v>
      </c>
      <c r="F798" s="6" t="s">
        <v>3092</v>
      </c>
      <c r="G798" s="6" t="s">
        <v>21</v>
      </c>
      <c r="H798" s="6" t="s">
        <v>3093</v>
      </c>
      <c r="I798" s="6" t="s">
        <v>389</v>
      </c>
      <c r="J798" s="6" t="s">
        <v>157</v>
      </c>
      <c r="K798" s="6"/>
      <c r="L798" s="6"/>
      <c r="M798" s="6"/>
      <c r="N798" s="6"/>
      <c r="O798" s="6"/>
    </row>
    <row r="799" s="2" customFormat="1" ht="65" spans="1:15">
      <c r="A799" s="6"/>
      <c r="B799" s="6"/>
      <c r="C799" s="6" t="s">
        <v>30</v>
      </c>
      <c r="D799" s="6" t="s">
        <v>3094</v>
      </c>
      <c r="E799" s="6" t="s">
        <v>32</v>
      </c>
      <c r="F799" s="6" t="s">
        <v>3095</v>
      </c>
      <c r="G799" s="6" t="s">
        <v>124</v>
      </c>
      <c r="H799" s="6" t="s">
        <v>3096</v>
      </c>
      <c r="I799" s="6" t="s">
        <v>389</v>
      </c>
      <c r="J799" s="6" t="s">
        <v>42</v>
      </c>
      <c r="K799" s="6"/>
      <c r="L799" s="6"/>
      <c r="M799" s="6"/>
      <c r="N799" s="6"/>
      <c r="O799" s="6"/>
    </row>
    <row r="800" s="2" customFormat="1" ht="26" spans="1:15">
      <c r="A800" s="6"/>
      <c r="B800" s="6"/>
      <c r="C800" s="6" t="s">
        <v>30</v>
      </c>
      <c r="D800" s="6" t="s">
        <v>3097</v>
      </c>
      <c r="E800" s="6" t="s">
        <v>19</v>
      </c>
      <c r="F800" s="6" t="s">
        <v>3098</v>
      </c>
      <c r="G800" s="6" t="s">
        <v>95</v>
      </c>
      <c r="H800" s="6" t="s">
        <v>3099</v>
      </c>
      <c r="I800" s="6" t="s">
        <v>3100</v>
      </c>
      <c r="J800" s="6" t="s">
        <v>3101</v>
      </c>
      <c r="K800" s="6"/>
      <c r="L800" s="6"/>
      <c r="M800" s="6"/>
      <c r="N800" s="6"/>
      <c r="O800" s="6"/>
    </row>
    <row r="801" s="2" customFormat="1" ht="52" spans="1:15">
      <c r="A801" s="6">
        <f>MAX(A$2:A800)+1</f>
        <v>173</v>
      </c>
      <c r="B801" s="6" t="s">
        <v>3102</v>
      </c>
      <c r="C801" s="6" t="s">
        <v>17</v>
      </c>
      <c r="D801" s="6" t="s">
        <v>3103</v>
      </c>
      <c r="E801" s="6" t="s">
        <v>19</v>
      </c>
      <c r="F801" s="6" t="s">
        <v>3104</v>
      </c>
      <c r="G801" s="6" t="s">
        <v>21</v>
      </c>
      <c r="H801" s="6" t="s">
        <v>1842</v>
      </c>
      <c r="I801" s="6" t="s">
        <v>310</v>
      </c>
      <c r="J801" s="6" t="s">
        <v>80</v>
      </c>
      <c r="K801" s="6" t="s">
        <v>1922</v>
      </c>
      <c r="L801" s="6" t="s">
        <v>3105</v>
      </c>
      <c r="M801" s="6" t="s">
        <v>67</v>
      </c>
      <c r="N801" s="6" t="s">
        <v>3106</v>
      </c>
      <c r="O801" s="6" t="s">
        <v>3107</v>
      </c>
    </row>
    <row r="802" s="2" customFormat="1" ht="52" spans="1:15">
      <c r="A802" s="6"/>
      <c r="B802" s="6"/>
      <c r="C802" s="6" t="s">
        <v>30</v>
      </c>
      <c r="D802" s="6" t="s">
        <v>3108</v>
      </c>
      <c r="E802" s="6" t="s">
        <v>19</v>
      </c>
      <c r="F802" s="6" t="s">
        <v>3109</v>
      </c>
      <c r="G802" s="6" t="s">
        <v>34</v>
      </c>
      <c r="H802" s="6" t="s">
        <v>3110</v>
      </c>
      <c r="I802" s="6" t="s">
        <v>310</v>
      </c>
      <c r="J802" s="6" t="s">
        <v>64</v>
      </c>
      <c r="K802" s="6"/>
      <c r="L802" s="6"/>
      <c r="M802" s="6"/>
      <c r="N802" s="6"/>
      <c r="O802" s="6"/>
    </row>
    <row r="803" s="2" customFormat="1" ht="52" spans="1:15">
      <c r="A803" s="6"/>
      <c r="B803" s="6"/>
      <c r="C803" s="6" t="s">
        <v>30</v>
      </c>
      <c r="D803" s="6" t="s">
        <v>3111</v>
      </c>
      <c r="E803" s="6" t="s">
        <v>19</v>
      </c>
      <c r="F803" s="6" t="s">
        <v>3112</v>
      </c>
      <c r="G803" s="6" t="s">
        <v>34</v>
      </c>
      <c r="H803" s="6" t="s">
        <v>3113</v>
      </c>
      <c r="I803" s="6" t="s">
        <v>310</v>
      </c>
      <c r="J803" s="6" t="s">
        <v>64</v>
      </c>
      <c r="K803" s="6"/>
      <c r="L803" s="6"/>
      <c r="M803" s="6"/>
      <c r="N803" s="6"/>
      <c r="O803" s="6"/>
    </row>
    <row r="804" s="2" customFormat="1" ht="39" spans="1:15">
      <c r="A804" s="6">
        <f>MAX(A$2:A803)+1</f>
        <v>174</v>
      </c>
      <c r="B804" s="6" t="s">
        <v>3114</v>
      </c>
      <c r="C804" s="6" t="s">
        <v>17</v>
      </c>
      <c r="D804" s="6" t="s">
        <v>3115</v>
      </c>
      <c r="E804" s="6" t="s">
        <v>19</v>
      </c>
      <c r="F804" s="6" t="s">
        <v>3116</v>
      </c>
      <c r="G804" s="6" t="s">
        <v>124</v>
      </c>
      <c r="H804" s="6" t="s">
        <v>3117</v>
      </c>
      <c r="I804" s="6" t="s">
        <v>219</v>
      </c>
      <c r="J804" s="6" t="s">
        <v>42</v>
      </c>
      <c r="K804" s="6" t="s">
        <v>2242</v>
      </c>
      <c r="L804" s="6" t="s">
        <v>3118</v>
      </c>
      <c r="M804" s="6" t="s">
        <v>67</v>
      </c>
      <c r="N804" s="6" t="s">
        <v>3119</v>
      </c>
      <c r="O804" s="6" t="s">
        <v>3120</v>
      </c>
    </row>
    <row r="805" s="2" customFormat="1" ht="26" spans="1:15">
      <c r="A805" s="6"/>
      <c r="B805" s="6"/>
      <c r="C805" s="6" t="s">
        <v>30</v>
      </c>
      <c r="D805" s="6" t="s">
        <v>3121</v>
      </c>
      <c r="E805" s="6" t="s">
        <v>19</v>
      </c>
      <c r="F805" s="6" t="s">
        <v>3122</v>
      </c>
      <c r="G805" s="6" t="s">
        <v>124</v>
      </c>
      <c r="H805" s="6" t="s">
        <v>535</v>
      </c>
      <c r="I805" s="6" t="s">
        <v>219</v>
      </c>
      <c r="J805" s="6" t="s">
        <v>144</v>
      </c>
      <c r="K805" s="6"/>
      <c r="L805" s="6"/>
      <c r="M805" s="6"/>
      <c r="N805" s="6"/>
      <c r="O805" s="6"/>
    </row>
    <row r="806" s="2" customFormat="1" ht="26" spans="1:15">
      <c r="A806" s="6"/>
      <c r="B806" s="6"/>
      <c r="C806" s="6" t="s">
        <v>30</v>
      </c>
      <c r="D806" s="6" t="s">
        <v>3123</v>
      </c>
      <c r="E806" s="6" t="s">
        <v>32</v>
      </c>
      <c r="F806" s="6" t="s">
        <v>3124</v>
      </c>
      <c r="G806" s="6" t="s">
        <v>124</v>
      </c>
      <c r="H806" s="6" t="s">
        <v>3125</v>
      </c>
      <c r="I806" s="6" t="s">
        <v>219</v>
      </c>
      <c r="J806" s="6" t="s">
        <v>42</v>
      </c>
      <c r="K806" s="6"/>
      <c r="L806" s="6"/>
      <c r="M806" s="6"/>
      <c r="N806" s="6"/>
      <c r="O806" s="6"/>
    </row>
    <row r="807" s="2" customFormat="1" ht="52" spans="1:15">
      <c r="A807" s="6"/>
      <c r="B807" s="6"/>
      <c r="C807" s="6" t="s">
        <v>30</v>
      </c>
      <c r="D807" s="6" t="s">
        <v>3126</v>
      </c>
      <c r="E807" s="6" t="s">
        <v>32</v>
      </c>
      <c r="F807" s="6" t="s">
        <v>3127</v>
      </c>
      <c r="G807" s="6" t="s">
        <v>124</v>
      </c>
      <c r="H807" s="6" t="s">
        <v>633</v>
      </c>
      <c r="I807" s="6" t="s">
        <v>3058</v>
      </c>
      <c r="J807" s="6" t="s">
        <v>157</v>
      </c>
      <c r="K807" s="6"/>
      <c r="L807" s="6"/>
      <c r="M807" s="6"/>
      <c r="N807" s="6"/>
      <c r="O807" s="6"/>
    </row>
    <row r="808" s="2" customFormat="1" ht="120" customHeight="1" spans="1:15">
      <c r="A808" s="6">
        <f>MAX(A$2:A807)+1</f>
        <v>175</v>
      </c>
      <c r="B808" s="6" t="s">
        <v>3128</v>
      </c>
      <c r="C808" s="6" t="s">
        <v>17</v>
      </c>
      <c r="D808" s="6" t="s">
        <v>3129</v>
      </c>
      <c r="E808" s="6" t="s">
        <v>32</v>
      </c>
      <c r="F808" s="6" t="s">
        <v>3130</v>
      </c>
      <c r="G808" s="6" t="s">
        <v>124</v>
      </c>
      <c r="H808" s="6" t="s">
        <v>3131</v>
      </c>
      <c r="I808" s="6" t="s">
        <v>219</v>
      </c>
      <c r="J808" s="6" t="s">
        <v>64</v>
      </c>
      <c r="K808" s="6" t="s">
        <v>3132</v>
      </c>
      <c r="L808" s="6" t="s">
        <v>3133</v>
      </c>
      <c r="M808" s="6" t="s">
        <v>27</v>
      </c>
      <c r="N808" s="6" t="s">
        <v>3134</v>
      </c>
      <c r="O808" s="6" t="s">
        <v>3135</v>
      </c>
    </row>
    <row r="809" s="2" customFormat="1" ht="120" customHeight="1" spans="1:15">
      <c r="A809" s="6"/>
      <c r="B809" s="6"/>
      <c r="C809" s="6" t="s">
        <v>30</v>
      </c>
      <c r="D809" s="6" t="s">
        <v>3136</v>
      </c>
      <c r="E809" s="6" t="s">
        <v>32</v>
      </c>
      <c r="F809" s="6" t="s">
        <v>3137</v>
      </c>
      <c r="G809" s="6" t="s">
        <v>124</v>
      </c>
      <c r="H809" s="6" t="s">
        <v>844</v>
      </c>
      <c r="I809" s="6" t="s">
        <v>3058</v>
      </c>
      <c r="J809" s="6" t="s">
        <v>157</v>
      </c>
      <c r="K809" s="6"/>
      <c r="L809" s="6"/>
      <c r="M809" s="6"/>
      <c r="N809" s="6"/>
      <c r="O809" s="6"/>
    </row>
    <row r="810" s="2" customFormat="1" ht="120" customHeight="1" spans="1:15">
      <c r="A810" s="6"/>
      <c r="B810" s="6"/>
      <c r="C810" s="6" t="s">
        <v>30</v>
      </c>
      <c r="D810" s="6" t="s">
        <v>3138</v>
      </c>
      <c r="E810" s="6" t="s">
        <v>19</v>
      </c>
      <c r="F810" s="6" t="s">
        <v>3139</v>
      </c>
      <c r="G810" s="6" t="s">
        <v>124</v>
      </c>
      <c r="H810" s="6" t="s">
        <v>3140</v>
      </c>
      <c r="I810" s="6" t="s">
        <v>3058</v>
      </c>
      <c r="J810" s="6" t="s">
        <v>42</v>
      </c>
      <c r="K810" s="6"/>
      <c r="L810" s="6"/>
      <c r="M810" s="6"/>
      <c r="N810" s="6"/>
      <c r="O810" s="6"/>
    </row>
    <row r="811" s="2" customFormat="1" ht="26" spans="1:15">
      <c r="A811" s="6">
        <f>MAX(A$2:A810)+1</f>
        <v>176</v>
      </c>
      <c r="B811" s="6" t="s">
        <v>3141</v>
      </c>
      <c r="C811" s="6" t="s">
        <v>17</v>
      </c>
      <c r="D811" s="6" t="s">
        <v>3142</v>
      </c>
      <c r="E811" s="6" t="s">
        <v>19</v>
      </c>
      <c r="F811" s="6" t="s">
        <v>3143</v>
      </c>
      <c r="G811" s="6" t="s">
        <v>124</v>
      </c>
      <c r="H811" s="6" t="s">
        <v>460</v>
      </c>
      <c r="I811" s="6" t="s">
        <v>3144</v>
      </c>
      <c r="J811" s="6" t="s">
        <v>144</v>
      </c>
      <c r="K811" s="6" t="s">
        <v>2411</v>
      </c>
      <c r="L811" s="6" t="s">
        <v>3145</v>
      </c>
      <c r="M811" s="6" t="s">
        <v>67</v>
      </c>
      <c r="N811" s="6" t="s">
        <v>3146</v>
      </c>
      <c r="O811" s="6" t="s">
        <v>3147</v>
      </c>
    </row>
    <row r="812" s="2" customFormat="1" ht="39" spans="1:15">
      <c r="A812" s="6"/>
      <c r="B812" s="6"/>
      <c r="C812" s="6" t="s">
        <v>30</v>
      </c>
      <c r="D812" s="6" t="s">
        <v>3148</v>
      </c>
      <c r="E812" s="6" t="s">
        <v>19</v>
      </c>
      <c r="F812" s="6" t="s">
        <v>3149</v>
      </c>
      <c r="G812" s="6" t="s">
        <v>124</v>
      </c>
      <c r="H812" s="6" t="s">
        <v>3150</v>
      </c>
      <c r="I812" s="6" t="s">
        <v>3151</v>
      </c>
      <c r="J812" s="6" t="s">
        <v>55</v>
      </c>
      <c r="K812" s="6"/>
      <c r="L812" s="6"/>
      <c r="M812" s="6"/>
      <c r="N812" s="6"/>
      <c r="O812" s="6"/>
    </row>
    <row r="813" s="2" customFormat="1" ht="39" spans="1:15">
      <c r="A813" s="6"/>
      <c r="B813" s="6"/>
      <c r="C813" s="6" t="s">
        <v>30</v>
      </c>
      <c r="D813" s="6" t="s">
        <v>3152</v>
      </c>
      <c r="E813" s="6" t="s">
        <v>32</v>
      </c>
      <c r="F813" s="6" t="s">
        <v>3153</v>
      </c>
      <c r="G813" s="6" t="s">
        <v>34</v>
      </c>
      <c r="H813" s="6" t="s">
        <v>460</v>
      </c>
      <c r="I813" s="6" t="s">
        <v>3144</v>
      </c>
      <c r="J813" s="6" t="s">
        <v>80</v>
      </c>
      <c r="K813" s="6"/>
      <c r="L813" s="6"/>
      <c r="M813" s="6"/>
      <c r="N813" s="6"/>
      <c r="O813" s="6"/>
    </row>
    <row r="814" s="2" customFormat="1" ht="26" spans="1:15">
      <c r="A814" s="6"/>
      <c r="B814" s="6"/>
      <c r="C814" s="6" t="s">
        <v>30</v>
      </c>
      <c r="D814" s="6" t="s">
        <v>3154</v>
      </c>
      <c r="E814" s="6" t="s">
        <v>19</v>
      </c>
      <c r="F814" s="6" t="s">
        <v>3155</v>
      </c>
      <c r="G814" s="6" t="s">
        <v>124</v>
      </c>
      <c r="H814" s="6" t="s">
        <v>2330</v>
      </c>
      <c r="I814" s="6" t="s">
        <v>3144</v>
      </c>
      <c r="J814" s="6" t="s">
        <v>144</v>
      </c>
      <c r="K814" s="6"/>
      <c r="L814" s="6"/>
      <c r="M814" s="6"/>
      <c r="N814" s="6"/>
      <c r="O814" s="6"/>
    </row>
    <row r="815" s="2" customFormat="1" ht="120" customHeight="1" spans="1:15">
      <c r="A815" s="6">
        <f>MAX(A$2:A814)+1</f>
        <v>177</v>
      </c>
      <c r="B815" s="6" t="s">
        <v>3156</v>
      </c>
      <c r="C815" s="6" t="s">
        <v>17</v>
      </c>
      <c r="D815" s="6" t="s">
        <v>3157</v>
      </c>
      <c r="E815" s="6" t="s">
        <v>32</v>
      </c>
      <c r="F815" s="6" t="s">
        <v>3158</v>
      </c>
      <c r="G815" s="6" t="s">
        <v>124</v>
      </c>
      <c r="H815" s="6" t="s">
        <v>3159</v>
      </c>
      <c r="I815" s="6" t="s">
        <v>3058</v>
      </c>
      <c r="J815" s="6" t="s">
        <v>144</v>
      </c>
      <c r="K815" s="6" t="s">
        <v>3045</v>
      </c>
      <c r="L815" s="6" t="s">
        <v>3160</v>
      </c>
      <c r="M815" s="6" t="s">
        <v>27</v>
      </c>
      <c r="N815" s="6" t="s">
        <v>3161</v>
      </c>
      <c r="O815" s="6" t="s">
        <v>3162</v>
      </c>
    </row>
    <row r="816" s="2" customFormat="1" ht="120" customHeight="1" spans="1:15">
      <c r="A816" s="6"/>
      <c r="B816" s="6"/>
      <c r="C816" s="6" t="s">
        <v>30</v>
      </c>
      <c r="D816" s="6" t="s">
        <v>3136</v>
      </c>
      <c r="E816" s="6" t="s">
        <v>32</v>
      </c>
      <c r="F816" s="6" t="s">
        <v>3137</v>
      </c>
      <c r="G816" s="6" t="s">
        <v>124</v>
      </c>
      <c r="H816" s="6" t="s">
        <v>844</v>
      </c>
      <c r="I816" s="6" t="s">
        <v>3058</v>
      </c>
      <c r="J816" s="6" t="s">
        <v>157</v>
      </c>
      <c r="K816" s="6"/>
      <c r="L816" s="6"/>
      <c r="M816" s="6"/>
      <c r="N816" s="6"/>
      <c r="O816" s="6"/>
    </row>
    <row r="817" s="2" customFormat="1" ht="126" customHeight="1" spans="1:15">
      <c r="A817" s="6"/>
      <c r="B817" s="6"/>
      <c r="C817" s="6" t="s">
        <v>30</v>
      </c>
      <c r="D817" s="6" t="s">
        <v>3163</v>
      </c>
      <c r="E817" s="6" t="s">
        <v>19</v>
      </c>
      <c r="F817" s="6" t="s">
        <v>3164</v>
      </c>
      <c r="G817" s="6" t="s">
        <v>34</v>
      </c>
      <c r="H817" s="6" t="s">
        <v>3165</v>
      </c>
      <c r="I817" s="6" t="s">
        <v>3058</v>
      </c>
      <c r="J817" s="6" t="s">
        <v>1338</v>
      </c>
      <c r="K817" s="6"/>
      <c r="L817" s="6"/>
      <c r="M817" s="6"/>
      <c r="N817" s="6"/>
      <c r="O817" s="6"/>
    </row>
    <row r="818" s="2" customFormat="1" ht="26" spans="1:15">
      <c r="A818" s="6">
        <f>MAX(A$2:A817)+1</f>
        <v>178</v>
      </c>
      <c r="B818" s="6" t="s">
        <v>3166</v>
      </c>
      <c r="C818" s="6" t="s">
        <v>17</v>
      </c>
      <c r="D818" s="6" t="s">
        <v>3167</v>
      </c>
      <c r="E818" s="6" t="s">
        <v>19</v>
      </c>
      <c r="F818" s="6" t="s">
        <v>3168</v>
      </c>
      <c r="G818" s="6" t="s">
        <v>124</v>
      </c>
      <c r="H818" s="6" t="s">
        <v>3169</v>
      </c>
      <c r="I818" s="6" t="s">
        <v>362</v>
      </c>
      <c r="J818" s="6" t="s">
        <v>157</v>
      </c>
      <c r="K818" s="6" t="s">
        <v>1546</v>
      </c>
      <c r="L818" s="6" t="s">
        <v>3170</v>
      </c>
      <c r="M818" s="6" t="s">
        <v>67</v>
      </c>
      <c r="N818" s="6" t="s">
        <v>3171</v>
      </c>
      <c r="O818" s="6" t="s">
        <v>3172</v>
      </c>
    </row>
    <row r="819" s="2" customFormat="1" ht="26" spans="1:15">
      <c r="A819" s="6"/>
      <c r="B819" s="6"/>
      <c r="C819" s="6" t="s">
        <v>30</v>
      </c>
      <c r="D819" s="6" t="s">
        <v>3173</v>
      </c>
      <c r="E819" s="6" t="s">
        <v>19</v>
      </c>
      <c r="F819" s="6" t="s">
        <v>3174</v>
      </c>
      <c r="G819" s="6" t="s">
        <v>21</v>
      </c>
      <c r="H819" s="6" t="s">
        <v>684</v>
      </c>
      <c r="I819" s="6" t="s">
        <v>362</v>
      </c>
      <c r="J819" s="6" t="s">
        <v>144</v>
      </c>
      <c r="K819" s="6"/>
      <c r="L819" s="6"/>
      <c r="M819" s="6"/>
      <c r="N819" s="6"/>
      <c r="O819" s="6"/>
    </row>
    <row r="820" s="2" customFormat="1" ht="26" spans="1:15">
      <c r="A820" s="6"/>
      <c r="B820" s="6"/>
      <c r="C820" s="6" t="s">
        <v>30</v>
      </c>
      <c r="D820" s="6" t="s">
        <v>3175</v>
      </c>
      <c r="E820" s="6" t="s">
        <v>19</v>
      </c>
      <c r="F820" s="6" t="s">
        <v>3176</v>
      </c>
      <c r="G820" s="6" t="s">
        <v>124</v>
      </c>
      <c r="H820" s="6" t="s">
        <v>684</v>
      </c>
      <c r="I820" s="6" t="s">
        <v>362</v>
      </c>
      <c r="J820" s="6" t="s">
        <v>42</v>
      </c>
      <c r="K820" s="6"/>
      <c r="L820" s="6"/>
      <c r="M820" s="6"/>
      <c r="N820" s="6"/>
      <c r="O820" s="6"/>
    </row>
    <row r="821" s="2" customFormat="1" ht="39" spans="1:15">
      <c r="A821" s="6"/>
      <c r="B821" s="6"/>
      <c r="C821" s="6" t="s">
        <v>30</v>
      </c>
      <c r="D821" s="6" t="s">
        <v>3177</v>
      </c>
      <c r="E821" s="6" t="s">
        <v>19</v>
      </c>
      <c r="F821" s="6" t="s">
        <v>3178</v>
      </c>
      <c r="G821" s="6" t="s">
        <v>124</v>
      </c>
      <c r="H821" s="6" t="s">
        <v>3179</v>
      </c>
      <c r="I821" s="6" t="s">
        <v>464</v>
      </c>
      <c r="J821" s="6" t="s">
        <v>378</v>
      </c>
      <c r="K821" s="6"/>
      <c r="L821" s="6"/>
      <c r="M821" s="6"/>
      <c r="N821" s="6"/>
      <c r="O821" s="6"/>
    </row>
    <row r="822" s="2" customFormat="1" ht="39" spans="1:15">
      <c r="A822" s="6">
        <f>MAX(A$2:A821)+1</f>
        <v>179</v>
      </c>
      <c r="B822" s="6" t="s">
        <v>3180</v>
      </c>
      <c r="C822" s="6" t="s">
        <v>17</v>
      </c>
      <c r="D822" s="6" t="s">
        <v>3181</v>
      </c>
      <c r="E822" s="6" t="s">
        <v>19</v>
      </c>
      <c r="F822" s="6" t="s">
        <v>3182</v>
      </c>
      <c r="G822" s="6" t="s">
        <v>21</v>
      </c>
      <c r="H822" s="6" t="s">
        <v>3183</v>
      </c>
      <c r="I822" s="6" t="s">
        <v>3184</v>
      </c>
      <c r="J822" s="6" t="s">
        <v>42</v>
      </c>
      <c r="K822" s="6" t="s">
        <v>2242</v>
      </c>
      <c r="L822" s="6" t="s">
        <v>3185</v>
      </c>
      <c r="M822" s="6" t="s">
        <v>657</v>
      </c>
      <c r="N822" s="6" t="s">
        <v>3186</v>
      </c>
      <c r="O822" s="6" t="s">
        <v>3187</v>
      </c>
    </row>
    <row r="823" s="2" customFormat="1" ht="52" spans="1:15">
      <c r="A823" s="6"/>
      <c r="B823" s="6"/>
      <c r="C823" s="6" t="s">
        <v>30</v>
      </c>
      <c r="D823" s="6" t="s">
        <v>3188</v>
      </c>
      <c r="E823" s="6" t="s">
        <v>19</v>
      </c>
      <c r="F823" s="6" t="s">
        <v>3189</v>
      </c>
      <c r="G823" s="6" t="s">
        <v>34</v>
      </c>
      <c r="H823" s="6" t="s">
        <v>3190</v>
      </c>
      <c r="I823" s="6" t="s">
        <v>3184</v>
      </c>
      <c r="J823" s="6" t="s">
        <v>1638</v>
      </c>
      <c r="K823" s="6"/>
      <c r="L823" s="6"/>
      <c r="M823" s="6"/>
      <c r="N823" s="6"/>
      <c r="O823" s="6"/>
    </row>
    <row r="824" s="2" customFormat="1" ht="26" spans="1:15">
      <c r="A824" s="6"/>
      <c r="B824" s="6"/>
      <c r="C824" s="6" t="s">
        <v>30</v>
      </c>
      <c r="D824" s="6" t="s">
        <v>3191</v>
      </c>
      <c r="E824" s="6" t="s">
        <v>32</v>
      </c>
      <c r="F824" s="6" t="s">
        <v>3192</v>
      </c>
      <c r="G824" s="6" t="s">
        <v>124</v>
      </c>
      <c r="H824" s="6" t="s">
        <v>3193</v>
      </c>
      <c r="I824" s="6" t="s">
        <v>3184</v>
      </c>
      <c r="J824" s="6" t="s">
        <v>42</v>
      </c>
      <c r="K824" s="6"/>
      <c r="L824" s="6"/>
      <c r="M824" s="6"/>
      <c r="N824" s="6"/>
      <c r="O824" s="6"/>
    </row>
    <row r="825" s="2" customFormat="1" ht="105" customHeight="1" spans="1:15">
      <c r="A825" s="6">
        <f>MAX(A$2:A824)+1</f>
        <v>180</v>
      </c>
      <c r="B825" s="6" t="s">
        <v>3194</v>
      </c>
      <c r="C825" s="6" t="s">
        <v>17</v>
      </c>
      <c r="D825" s="6" t="s">
        <v>1398</v>
      </c>
      <c r="E825" s="6" t="s">
        <v>19</v>
      </c>
      <c r="F825" s="6" t="s">
        <v>1399</v>
      </c>
      <c r="G825" s="6" t="s">
        <v>124</v>
      </c>
      <c r="H825" s="6" t="s">
        <v>1400</v>
      </c>
      <c r="I825" s="6" t="s">
        <v>445</v>
      </c>
      <c r="J825" s="6" t="s">
        <v>42</v>
      </c>
      <c r="K825" s="6" t="s">
        <v>3045</v>
      </c>
      <c r="L825" s="6" t="s">
        <v>3195</v>
      </c>
      <c r="M825" s="6" t="s">
        <v>67</v>
      </c>
      <c r="N825" s="6" t="s">
        <v>3196</v>
      </c>
      <c r="O825" s="6" t="s">
        <v>3197</v>
      </c>
    </row>
    <row r="826" s="2" customFormat="1" ht="105" customHeight="1" spans="1:15">
      <c r="A826" s="6"/>
      <c r="B826" s="6"/>
      <c r="C826" s="6" t="s">
        <v>30</v>
      </c>
      <c r="D826" s="6" t="s">
        <v>3198</v>
      </c>
      <c r="E826" s="6" t="s">
        <v>19</v>
      </c>
      <c r="F826" s="6" t="s">
        <v>3199</v>
      </c>
      <c r="G826" s="6" t="s">
        <v>124</v>
      </c>
      <c r="H826" s="6" t="s">
        <v>3200</v>
      </c>
      <c r="I826" s="6" t="s">
        <v>445</v>
      </c>
      <c r="J826" s="6" t="s">
        <v>157</v>
      </c>
      <c r="K826" s="6"/>
      <c r="L826" s="6"/>
      <c r="M826" s="6"/>
      <c r="N826" s="6"/>
      <c r="O826" s="6"/>
    </row>
    <row r="827" s="2" customFormat="1" ht="105" customHeight="1" spans="1:15">
      <c r="A827" s="6"/>
      <c r="B827" s="6"/>
      <c r="C827" s="6" t="s">
        <v>30</v>
      </c>
      <c r="D827" s="6" t="s">
        <v>3201</v>
      </c>
      <c r="E827" s="6" t="s">
        <v>32</v>
      </c>
      <c r="F827" s="6" t="s">
        <v>3202</v>
      </c>
      <c r="G827" s="6" t="s">
        <v>124</v>
      </c>
      <c r="H827" s="6" t="s">
        <v>3203</v>
      </c>
      <c r="I827" s="6" t="s">
        <v>389</v>
      </c>
      <c r="J827" s="6" t="s">
        <v>42</v>
      </c>
      <c r="K827" s="6"/>
      <c r="L827" s="6"/>
      <c r="M827" s="6"/>
      <c r="N827" s="6"/>
      <c r="O827" s="6"/>
    </row>
    <row r="828" s="2" customFormat="1" ht="105" customHeight="1" spans="1:15">
      <c r="A828" s="6"/>
      <c r="B828" s="6"/>
      <c r="C828" s="6" t="s">
        <v>30</v>
      </c>
      <c r="D828" s="6" t="s">
        <v>3204</v>
      </c>
      <c r="E828" s="6" t="s">
        <v>19</v>
      </c>
      <c r="F828" s="6" t="s">
        <v>3205</v>
      </c>
      <c r="G828" s="6" t="s">
        <v>124</v>
      </c>
      <c r="H828" s="6" t="s">
        <v>3206</v>
      </c>
      <c r="I828" s="6" t="s">
        <v>389</v>
      </c>
      <c r="J828" s="6" t="s">
        <v>42</v>
      </c>
      <c r="K828" s="6"/>
      <c r="L828" s="6"/>
      <c r="M828" s="6"/>
      <c r="N828" s="6"/>
      <c r="O828" s="6"/>
    </row>
    <row r="829" s="2" customFormat="1" ht="116.1" customHeight="1" spans="1:15">
      <c r="A829" s="6"/>
      <c r="B829" s="6"/>
      <c r="C829" s="6" t="s">
        <v>30</v>
      </c>
      <c r="D829" s="6" t="s">
        <v>3207</v>
      </c>
      <c r="E829" s="6" t="s">
        <v>32</v>
      </c>
      <c r="F829" s="6" t="s">
        <v>3208</v>
      </c>
      <c r="G829" s="6" t="s">
        <v>34</v>
      </c>
      <c r="H829" s="6" t="s">
        <v>3209</v>
      </c>
      <c r="I829" s="6" t="s">
        <v>445</v>
      </c>
      <c r="J829" s="6" t="s">
        <v>51</v>
      </c>
      <c r="K829" s="6"/>
      <c r="L829" s="6"/>
      <c r="M829" s="6"/>
      <c r="N829" s="6"/>
      <c r="O829" s="6"/>
    </row>
    <row r="830" s="2" customFormat="1" ht="52" spans="1:15">
      <c r="A830" s="6">
        <f>MAX(A$2:A829)+1</f>
        <v>181</v>
      </c>
      <c r="B830" s="6" t="s">
        <v>3210</v>
      </c>
      <c r="C830" s="6" t="s">
        <v>17</v>
      </c>
      <c r="D830" s="6" t="s">
        <v>690</v>
      </c>
      <c r="E830" s="6" t="s">
        <v>19</v>
      </c>
      <c r="F830" s="6" t="s">
        <v>691</v>
      </c>
      <c r="G830" s="6" t="s">
        <v>124</v>
      </c>
      <c r="H830" s="6" t="s">
        <v>692</v>
      </c>
      <c r="I830" s="6" t="s">
        <v>685</v>
      </c>
      <c r="J830" s="6" t="s">
        <v>64</v>
      </c>
      <c r="K830" s="6" t="s">
        <v>622</v>
      </c>
      <c r="L830" s="6" t="s">
        <v>3211</v>
      </c>
      <c r="M830" s="6" t="s">
        <v>380</v>
      </c>
      <c r="N830" s="6" t="s">
        <v>847</v>
      </c>
      <c r="O830" s="6" t="s">
        <v>3212</v>
      </c>
    </row>
    <row r="831" s="2" customFormat="1" ht="52" spans="1:15">
      <c r="A831" s="6"/>
      <c r="B831" s="6"/>
      <c r="C831" s="6" t="s">
        <v>30</v>
      </c>
      <c r="D831" s="6" t="s">
        <v>3213</v>
      </c>
      <c r="E831" s="6" t="s">
        <v>32</v>
      </c>
      <c r="F831" s="6" t="s">
        <v>3214</v>
      </c>
      <c r="G831" s="6" t="s">
        <v>95</v>
      </c>
      <c r="H831" s="6" t="s">
        <v>2490</v>
      </c>
      <c r="I831" s="6" t="s">
        <v>847</v>
      </c>
      <c r="J831" s="6" t="s">
        <v>114</v>
      </c>
      <c r="K831" s="6"/>
      <c r="L831" s="6"/>
      <c r="M831" s="6"/>
      <c r="N831" s="6"/>
      <c r="O831" s="6"/>
    </row>
    <row r="832" s="2" customFormat="1" ht="52" spans="1:15">
      <c r="A832" s="6"/>
      <c r="B832" s="6"/>
      <c r="C832" s="6" t="s">
        <v>30</v>
      </c>
      <c r="D832" s="6" t="s">
        <v>3215</v>
      </c>
      <c r="E832" s="6" t="s">
        <v>19</v>
      </c>
      <c r="F832" s="6" t="s">
        <v>3216</v>
      </c>
      <c r="G832" s="6" t="s">
        <v>34</v>
      </c>
      <c r="H832" s="6" t="s">
        <v>3217</v>
      </c>
      <c r="I832" s="6" t="s">
        <v>847</v>
      </c>
      <c r="J832" s="6" t="s">
        <v>378</v>
      </c>
      <c r="K832" s="6"/>
      <c r="L832" s="6"/>
      <c r="M832" s="6"/>
      <c r="N832" s="6"/>
      <c r="O832" s="6"/>
    </row>
    <row r="833" s="2" customFormat="1" ht="52" spans="1:15">
      <c r="A833" s="6"/>
      <c r="B833" s="6"/>
      <c r="C833" s="6" t="s">
        <v>30</v>
      </c>
      <c r="D833" s="6" t="s">
        <v>3218</v>
      </c>
      <c r="E833" s="6" t="s">
        <v>32</v>
      </c>
      <c r="F833" s="6" t="s">
        <v>3219</v>
      </c>
      <c r="G833" s="6" t="s">
        <v>124</v>
      </c>
      <c r="H833" s="6" t="s">
        <v>684</v>
      </c>
      <c r="I833" s="6" t="s">
        <v>685</v>
      </c>
      <c r="J833" s="6" t="s">
        <v>80</v>
      </c>
      <c r="K833" s="6"/>
      <c r="L833" s="6"/>
      <c r="M833" s="6"/>
      <c r="N833" s="6"/>
      <c r="O833" s="6"/>
    </row>
    <row r="834" s="2" customFormat="1" ht="52" spans="1:15">
      <c r="A834" s="6"/>
      <c r="B834" s="6"/>
      <c r="C834" s="6" t="s">
        <v>30</v>
      </c>
      <c r="D834" s="6" t="s">
        <v>3220</v>
      </c>
      <c r="E834" s="6" t="s">
        <v>19</v>
      </c>
      <c r="F834" s="6" t="s">
        <v>1781</v>
      </c>
      <c r="G834" s="6" t="s">
        <v>21</v>
      </c>
      <c r="H834" s="6" t="s">
        <v>3221</v>
      </c>
      <c r="I834" s="6" t="s">
        <v>3222</v>
      </c>
      <c r="J834" s="6" t="s">
        <v>114</v>
      </c>
      <c r="K834" s="6"/>
      <c r="L834" s="6"/>
      <c r="M834" s="6"/>
      <c r="N834" s="6"/>
      <c r="O834" s="6"/>
    </row>
    <row r="835" s="2" customFormat="1" ht="69.95" customHeight="1" spans="1:15">
      <c r="A835" s="6">
        <f>MAX(A$2:A834)+1</f>
        <v>182</v>
      </c>
      <c r="B835" s="6" t="s">
        <v>3223</v>
      </c>
      <c r="C835" s="6" t="s">
        <v>17</v>
      </c>
      <c r="D835" s="6" t="s">
        <v>3224</v>
      </c>
      <c r="E835" s="6" t="s">
        <v>32</v>
      </c>
      <c r="F835" s="6" t="s">
        <v>3225</v>
      </c>
      <c r="G835" s="6" t="s">
        <v>124</v>
      </c>
      <c r="H835" s="6" t="s">
        <v>1158</v>
      </c>
      <c r="I835" s="6" t="s">
        <v>3226</v>
      </c>
      <c r="J835" s="6" t="s">
        <v>144</v>
      </c>
      <c r="K835" s="6" t="s">
        <v>1922</v>
      </c>
      <c r="L835" s="6" t="s">
        <v>3227</v>
      </c>
      <c r="M835" s="6" t="s">
        <v>27</v>
      </c>
      <c r="N835" s="6" t="s">
        <v>3228</v>
      </c>
      <c r="O835" s="6" t="s">
        <v>3229</v>
      </c>
    </row>
    <row r="836" s="2" customFormat="1" ht="69.95" customHeight="1" spans="1:15">
      <c r="A836" s="6"/>
      <c r="B836" s="6"/>
      <c r="C836" s="6" t="s">
        <v>30</v>
      </c>
      <c r="D836" s="6" t="s">
        <v>3230</v>
      </c>
      <c r="E836" s="6" t="s">
        <v>32</v>
      </c>
      <c r="F836" s="6" t="s">
        <v>3231</v>
      </c>
      <c r="G836" s="6" t="s">
        <v>34</v>
      </c>
      <c r="H836" s="6" t="s">
        <v>3232</v>
      </c>
      <c r="I836" s="6" t="s">
        <v>3226</v>
      </c>
      <c r="J836" s="6" t="s">
        <v>24</v>
      </c>
      <c r="K836" s="6"/>
      <c r="L836" s="6"/>
      <c r="M836" s="6"/>
      <c r="N836" s="6"/>
      <c r="O836" s="6"/>
    </row>
    <row r="837" s="2" customFormat="1" ht="69.95" customHeight="1" spans="1:15">
      <c r="A837" s="6"/>
      <c r="B837" s="6"/>
      <c r="C837" s="6" t="s">
        <v>30</v>
      </c>
      <c r="D837" s="6" t="s">
        <v>3233</v>
      </c>
      <c r="E837" s="6" t="s">
        <v>19</v>
      </c>
      <c r="F837" s="6" t="s">
        <v>3234</v>
      </c>
      <c r="G837" s="6" t="s">
        <v>34</v>
      </c>
      <c r="H837" s="6" t="s">
        <v>1158</v>
      </c>
      <c r="I837" s="6" t="s">
        <v>3226</v>
      </c>
      <c r="J837" s="6" t="s">
        <v>24</v>
      </c>
      <c r="K837" s="6"/>
      <c r="L837" s="6"/>
      <c r="M837" s="6"/>
      <c r="N837" s="6"/>
      <c r="O837" s="6"/>
    </row>
    <row r="838" s="2" customFormat="1" ht="69.95" customHeight="1" spans="1:15">
      <c r="A838" s="6"/>
      <c r="B838" s="6"/>
      <c r="C838" s="6" t="s">
        <v>30</v>
      </c>
      <c r="D838" s="6" t="s">
        <v>3235</v>
      </c>
      <c r="E838" s="6" t="s">
        <v>19</v>
      </c>
      <c r="F838" s="6" t="s">
        <v>3236</v>
      </c>
      <c r="G838" s="6" t="s">
        <v>124</v>
      </c>
      <c r="H838" s="6" t="s">
        <v>3237</v>
      </c>
      <c r="I838" s="6" t="s">
        <v>3226</v>
      </c>
      <c r="J838" s="6" t="s">
        <v>24</v>
      </c>
      <c r="K838" s="6"/>
      <c r="L838" s="6"/>
      <c r="M838" s="6"/>
      <c r="N838" s="6"/>
      <c r="O838" s="6"/>
    </row>
    <row r="839" s="2" customFormat="1" ht="110.1" customHeight="1" spans="1:15">
      <c r="A839" s="6">
        <f>MAX(A$2:A838)+1</f>
        <v>183</v>
      </c>
      <c r="B839" s="6" t="s">
        <v>3238</v>
      </c>
      <c r="C839" s="6" t="s">
        <v>17</v>
      </c>
      <c r="D839" s="6" t="s">
        <v>3239</v>
      </c>
      <c r="E839" s="6" t="s">
        <v>19</v>
      </c>
      <c r="F839" s="6" t="s">
        <v>3240</v>
      </c>
      <c r="G839" s="6" t="s">
        <v>34</v>
      </c>
      <c r="H839" s="6" t="s">
        <v>3241</v>
      </c>
      <c r="I839" s="6" t="s">
        <v>3242</v>
      </c>
      <c r="J839" s="6" t="s">
        <v>64</v>
      </c>
      <c r="K839" s="6" t="s">
        <v>1865</v>
      </c>
      <c r="L839" s="6" t="s">
        <v>3243</v>
      </c>
      <c r="M839" s="6" t="s">
        <v>67</v>
      </c>
      <c r="N839" s="6" t="s">
        <v>3244</v>
      </c>
      <c r="O839" s="6" t="s">
        <v>3245</v>
      </c>
    </row>
    <row r="840" s="2" customFormat="1" ht="110.1" customHeight="1" spans="1:15">
      <c r="A840" s="6"/>
      <c r="B840" s="6"/>
      <c r="C840" s="6" t="s">
        <v>30</v>
      </c>
      <c r="D840" s="6" t="s">
        <v>3246</v>
      </c>
      <c r="E840" s="6" t="s">
        <v>19</v>
      </c>
      <c r="F840" s="6" t="s">
        <v>1551</v>
      </c>
      <c r="G840" s="6" t="s">
        <v>124</v>
      </c>
      <c r="H840" s="6" t="s">
        <v>3247</v>
      </c>
      <c r="I840" s="6" t="s">
        <v>3242</v>
      </c>
      <c r="J840" s="6" t="s">
        <v>73</v>
      </c>
      <c r="K840" s="6"/>
      <c r="L840" s="6"/>
      <c r="M840" s="6"/>
      <c r="N840" s="6"/>
      <c r="O840" s="6"/>
    </row>
    <row r="841" s="2" customFormat="1" ht="110.1" customHeight="1" spans="1:15">
      <c r="A841" s="6"/>
      <c r="B841" s="6"/>
      <c r="C841" s="6" t="s">
        <v>30</v>
      </c>
      <c r="D841" s="6" t="s">
        <v>3248</v>
      </c>
      <c r="E841" s="6" t="s">
        <v>19</v>
      </c>
      <c r="F841" s="6" t="s">
        <v>2897</v>
      </c>
      <c r="G841" s="6" t="s">
        <v>124</v>
      </c>
      <c r="H841" s="6" t="s">
        <v>3249</v>
      </c>
      <c r="I841" s="6" t="s">
        <v>3242</v>
      </c>
      <c r="J841" s="6" t="s">
        <v>64</v>
      </c>
      <c r="K841" s="6"/>
      <c r="L841" s="6"/>
      <c r="M841" s="6"/>
      <c r="N841" s="6"/>
      <c r="O841" s="6"/>
    </row>
    <row r="842" s="2" customFormat="1" ht="52" spans="1:15">
      <c r="A842" s="6">
        <f>MAX(A$2:A841)+1</f>
        <v>184</v>
      </c>
      <c r="B842" s="6" t="s">
        <v>3250</v>
      </c>
      <c r="C842" s="6" t="s">
        <v>17</v>
      </c>
      <c r="D842" s="6" t="s">
        <v>2832</v>
      </c>
      <c r="E842" s="6" t="s">
        <v>32</v>
      </c>
      <c r="F842" s="6" t="s">
        <v>1450</v>
      </c>
      <c r="G842" s="6" t="s">
        <v>34</v>
      </c>
      <c r="H842" s="6" t="s">
        <v>2420</v>
      </c>
      <c r="I842" s="6" t="s">
        <v>2833</v>
      </c>
      <c r="J842" s="6" t="s">
        <v>157</v>
      </c>
      <c r="K842" s="6" t="s">
        <v>1865</v>
      </c>
      <c r="L842" s="6" t="s">
        <v>3251</v>
      </c>
      <c r="M842" s="6" t="s">
        <v>67</v>
      </c>
      <c r="N842" s="6" t="s">
        <v>3252</v>
      </c>
      <c r="O842" s="6" t="s">
        <v>3251</v>
      </c>
    </row>
    <row r="843" s="2" customFormat="1" ht="26" spans="1:15">
      <c r="A843" s="6"/>
      <c r="B843" s="6"/>
      <c r="C843" s="6" t="s">
        <v>30</v>
      </c>
      <c r="D843" s="6" t="s">
        <v>2834</v>
      </c>
      <c r="E843" s="6" t="s">
        <v>19</v>
      </c>
      <c r="F843" s="6" t="s">
        <v>2835</v>
      </c>
      <c r="G843" s="6" t="s">
        <v>124</v>
      </c>
      <c r="H843" s="6" t="s">
        <v>101</v>
      </c>
      <c r="I843" s="6" t="s">
        <v>445</v>
      </c>
      <c r="J843" s="6" t="s">
        <v>157</v>
      </c>
      <c r="K843" s="6"/>
      <c r="L843" s="6"/>
      <c r="M843" s="6"/>
      <c r="N843" s="6"/>
      <c r="O843" s="6"/>
    </row>
    <row r="844" s="2" customFormat="1" ht="60" customHeight="1" spans="1:15">
      <c r="A844" s="6">
        <f>MAX(A$2:A843)+1</f>
        <v>185</v>
      </c>
      <c r="B844" s="6" t="s">
        <v>3253</v>
      </c>
      <c r="C844" s="6" t="s">
        <v>17</v>
      </c>
      <c r="D844" s="6" t="s">
        <v>3254</v>
      </c>
      <c r="E844" s="6" t="s">
        <v>19</v>
      </c>
      <c r="F844" s="6" t="s">
        <v>3255</v>
      </c>
      <c r="G844" s="6" t="s">
        <v>34</v>
      </c>
      <c r="H844" s="6" t="s">
        <v>3256</v>
      </c>
      <c r="I844" s="6" t="s">
        <v>3257</v>
      </c>
      <c r="J844" s="6" t="s">
        <v>144</v>
      </c>
      <c r="K844" s="6" t="s">
        <v>3258</v>
      </c>
      <c r="L844" s="6" t="s">
        <v>3259</v>
      </c>
      <c r="M844" s="6" t="s">
        <v>3260</v>
      </c>
      <c r="N844" s="6" t="s">
        <v>3261</v>
      </c>
      <c r="O844" s="6" t="s">
        <v>3262</v>
      </c>
    </row>
    <row r="845" s="2" customFormat="1" ht="60" customHeight="1" spans="1:15">
      <c r="A845" s="6"/>
      <c r="B845" s="6"/>
      <c r="C845" s="6" t="s">
        <v>30</v>
      </c>
      <c r="D845" s="6" t="s">
        <v>3263</v>
      </c>
      <c r="E845" s="6" t="s">
        <v>32</v>
      </c>
      <c r="F845" s="6" t="s">
        <v>3264</v>
      </c>
      <c r="G845" s="6" t="s">
        <v>34</v>
      </c>
      <c r="H845" s="6" t="s">
        <v>3265</v>
      </c>
      <c r="I845" s="6" t="s">
        <v>3266</v>
      </c>
      <c r="J845" s="6" t="s">
        <v>157</v>
      </c>
      <c r="K845" s="6"/>
      <c r="L845" s="6"/>
      <c r="M845" s="6"/>
      <c r="N845" s="6"/>
      <c r="O845" s="6"/>
    </row>
    <row r="846" s="2" customFormat="1" ht="60" customHeight="1" spans="1:15">
      <c r="A846" s="6"/>
      <c r="B846" s="6"/>
      <c r="C846" s="6" t="s">
        <v>30</v>
      </c>
      <c r="D846" s="6" t="s">
        <v>3267</v>
      </c>
      <c r="E846" s="6" t="s">
        <v>32</v>
      </c>
      <c r="F846" s="6" t="s">
        <v>3268</v>
      </c>
      <c r="G846" s="6" t="s">
        <v>21</v>
      </c>
      <c r="H846" s="6" t="s">
        <v>3269</v>
      </c>
      <c r="I846" s="6" t="s">
        <v>3257</v>
      </c>
      <c r="J846" s="6" t="s">
        <v>42</v>
      </c>
      <c r="K846" s="6"/>
      <c r="L846" s="6"/>
      <c r="M846" s="6"/>
      <c r="N846" s="6"/>
      <c r="O846" s="6"/>
    </row>
    <row r="847" s="2" customFormat="1" ht="60" customHeight="1" spans="1:15">
      <c r="A847" s="6"/>
      <c r="B847" s="6"/>
      <c r="C847" s="6" t="s">
        <v>30</v>
      </c>
      <c r="D847" s="6" t="s">
        <v>3270</v>
      </c>
      <c r="E847" s="6" t="s">
        <v>19</v>
      </c>
      <c r="F847" s="6" t="s">
        <v>3271</v>
      </c>
      <c r="G847" s="6" t="s">
        <v>124</v>
      </c>
      <c r="H847" s="6" t="s">
        <v>1309</v>
      </c>
      <c r="I847" s="6" t="s">
        <v>3257</v>
      </c>
      <c r="J847" s="6" t="s">
        <v>42</v>
      </c>
      <c r="K847" s="6"/>
      <c r="L847" s="6"/>
      <c r="M847" s="6"/>
      <c r="N847" s="6"/>
      <c r="O847" s="6"/>
    </row>
    <row r="848" s="2" customFormat="1" ht="60" customHeight="1" spans="1:15">
      <c r="A848" s="6">
        <f>MAX(A$2:A847)+1</f>
        <v>186</v>
      </c>
      <c r="B848" s="6" t="s">
        <v>3272</v>
      </c>
      <c r="C848" s="6" t="s">
        <v>17</v>
      </c>
      <c r="D848" s="6" t="s">
        <v>3267</v>
      </c>
      <c r="E848" s="6" t="s">
        <v>32</v>
      </c>
      <c r="F848" s="6" t="s">
        <v>3268</v>
      </c>
      <c r="G848" s="6" t="s">
        <v>21</v>
      </c>
      <c r="H848" s="6" t="s">
        <v>3269</v>
      </c>
      <c r="I848" s="6" t="s">
        <v>3257</v>
      </c>
      <c r="J848" s="6" t="s">
        <v>42</v>
      </c>
      <c r="K848" s="6" t="s">
        <v>3258</v>
      </c>
      <c r="L848" s="6" t="s">
        <v>3259</v>
      </c>
      <c r="M848" s="6" t="s">
        <v>3260</v>
      </c>
      <c r="N848" s="6" t="s">
        <v>3273</v>
      </c>
      <c r="O848" s="6" t="s">
        <v>3274</v>
      </c>
    </row>
    <row r="849" s="2" customFormat="1" ht="60" customHeight="1" spans="1:15">
      <c r="A849" s="6"/>
      <c r="B849" s="6"/>
      <c r="C849" s="6" t="s">
        <v>30</v>
      </c>
      <c r="D849" s="6" t="s">
        <v>3254</v>
      </c>
      <c r="E849" s="6" t="s">
        <v>19</v>
      </c>
      <c r="F849" s="6" t="s">
        <v>3255</v>
      </c>
      <c r="G849" s="6" t="s">
        <v>34</v>
      </c>
      <c r="H849" s="6" t="s">
        <v>3256</v>
      </c>
      <c r="I849" s="6" t="s">
        <v>3257</v>
      </c>
      <c r="J849" s="6" t="s">
        <v>144</v>
      </c>
      <c r="K849" s="6"/>
      <c r="L849" s="6"/>
      <c r="M849" s="6"/>
      <c r="N849" s="6"/>
      <c r="O849" s="6"/>
    </row>
    <row r="850" s="2" customFormat="1" ht="60" customHeight="1" spans="1:15">
      <c r="A850" s="6"/>
      <c r="B850" s="6"/>
      <c r="C850" s="6" t="s">
        <v>30</v>
      </c>
      <c r="D850" s="6" t="s">
        <v>3270</v>
      </c>
      <c r="E850" s="6" t="s">
        <v>19</v>
      </c>
      <c r="F850" s="6" t="s">
        <v>3271</v>
      </c>
      <c r="G850" s="6" t="s">
        <v>124</v>
      </c>
      <c r="H850" s="6" t="s">
        <v>1309</v>
      </c>
      <c r="I850" s="6" t="s">
        <v>3257</v>
      </c>
      <c r="J850" s="6" t="s">
        <v>42</v>
      </c>
      <c r="K850" s="6"/>
      <c r="L850" s="6"/>
      <c r="M850" s="6"/>
      <c r="N850" s="6"/>
      <c r="O850" s="6"/>
    </row>
    <row r="851" s="2" customFormat="1" ht="60" customHeight="1" spans="1:15">
      <c r="A851" s="6"/>
      <c r="B851" s="6"/>
      <c r="C851" s="6" t="s">
        <v>30</v>
      </c>
      <c r="D851" s="6" t="s">
        <v>3263</v>
      </c>
      <c r="E851" s="6" t="s">
        <v>32</v>
      </c>
      <c r="F851" s="6" t="s">
        <v>3264</v>
      </c>
      <c r="G851" s="6" t="s">
        <v>34</v>
      </c>
      <c r="H851" s="6" t="s">
        <v>3265</v>
      </c>
      <c r="I851" s="6" t="s">
        <v>3266</v>
      </c>
      <c r="J851" s="6" t="s">
        <v>157</v>
      </c>
      <c r="K851" s="6"/>
      <c r="L851" s="6"/>
      <c r="M851" s="6"/>
      <c r="N851" s="6"/>
      <c r="O851" s="6"/>
    </row>
    <row r="852" s="2" customFormat="1" ht="52" spans="1:15">
      <c r="A852" s="6">
        <f>MAX(A$2:A851)+1</f>
        <v>187</v>
      </c>
      <c r="B852" s="6" t="s">
        <v>3275</v>
      </c>
      <c r="C852" s="6" t="s">
        <v>17</v>
      </c>
      <c r="D852" s="6" t="s">
        <v>3276</v>
      </c>
      <c r="E852" s="6" t="s">
        <v>19</v>
      </c>
      <c r="F852" s="6" t="s">
        <v>3277</v>
      </c>
      <c r="G852" s="6" t="s">
        <v>34</v>
      </c>
      <c r="H852" s="6" t="s">
        <v>3278</v>
      </c>
      <c r="I852" s="6" t="s">
        <v>3279</v>
      </c>
      <c r="J852" s="6" t="s">
        <v>55</v>
      </c>
      <c r="K852" s="6" t="s">
        <v>1374</v>
      </c>
      <c r="L852" s="6" t="s">
        <v>3280</v>
      </c>
      <c r="M852" s="6" t="s">
        <v>27</v>
      </c>
      <c r="N852" s="6" t="s">
        <v>3281</v>
      </c>
      <c r="O852" s="6" t="s">
        <v>3282</v>
      </c>
    </row>
    <row r="853" s="2" customFormat="1" ht="52" spans="1:15">
      <c r="A853" s="6"/>
      <c r="B853" s="6"/>
      <c r="C853" s="6" t="s">
        <v>30</v>
      </c>
      <c r="D853" s="6" t="s">
        <v>3283</v>
      </c>
      <c r="E853" s="6" t="s">
        <v>19</v>
      </c>
      <c r="F853" s="6" t="s">
        <v>3284</v>
      </c>
      <c r="G853" s="6" t="s">
        <v>21</v>
      </c>
      <c r="H853" s="6" t="s">
        <v>3285</v>
      </c>
      <c r="I853" s="6" t="s">
        <v>3279</v>
      </c>
      <c r="J853" s="6" t="s">
        <v>55</v>
      </c>
      <c r="K853" s="6"/>
      <c r="L853" s="6"/>
      <c r="M853" s="6"/>
      <c r="N853" s="6"/>
      <c r="O853" s="6"/>
    </row>
    <row r="854" s="2" customFormat="1" ht="52" spans="1:15">
      <c r="A854" s="6"/>
      <c r="B854" s="6"/>
      <c r="C854" s="6" t="s">
        <v>30</v>
      </c>
      <c r="D854" s="6" t="s">
        <v>3286</v>
      </c>
      <c r="E854" s="6" t="s">
        <v>19</v>
      </c>
      <c r="F854" s="6" t="s">
        <v>3287</v>
      </c>
      <c r="G854" s="6" t="s">
        <v>34</v>
      </c>
      <c r="H854" s="6" t="s">
        <v>3288</v>
      </c>
      <c r="I854" s="6" t="s">
        <v>3279</v>
      </c>
      <c r="J854" s="6" t="s">
        <v>24</v>
      </c>
      <c r="K854" s="6"/>
      <c r="L854" s="6"/>
      <c r="M854" s="6"/>
      <c r="N854" s="6"/>
      <c r="O854" s="6"/>
    </row>
    <row r="855" s="2" customFormat="1" ht="65.1" customHeight="1" spans="1:15">
      <c r="A855" s="6">
        <f>MAX(A$2:A854)+1</f>
        <v>188</v>
      </c>
      <c r="B855" s="6" t="s">
        <v>3289</v>
      </c>
      <c r="C855" s="6" t="s">
        <v>17</v>
      </c>
      <c r="D855" s="6" t="s">
        <v>3290</v>
      </c>
      <c r="E855" s="6" t="s">
        <v>19</v>
      </c>
      <c r="F855" s="6" t="s">
        <v>3291</v>
      </c>
      <c r="G855" s="6" t="s">
        <v>124</v>
      </c>
      <c r="H855" s="6" t="s">
        <v>1158</v>
      </c>
      <c r="I855" s="6" t="s">
        <v>3226</v>
      </c>
      <c r="J855" s="6" t="s">
        <v>879</v>
      </c>
      <c r="K855" s="6" t="s">
        <v>655</v>
      </c>
      <c r="L855" s="6" t="s">
        <v>3292</v>
      </c>
      <c r="M855" s="6" t="s">
        <v>27</v>
      </c>
      <c r="N855" s="6" t="s">
        <v>3293</v>
      </c>
      <c r="O855" s="6" t="s">
        <v>3294</v>
      </c>
    </row>
    <row r="856" s="2" customFormat="1" ht="65.1" customHeight="1" spans="1:15">
      <c r="A856" s="6"/>
      <c r="B856" s="6"/>
      <c r="C856" s="6" t="s">
        <v>30</v>
      </c>
      <c r="D856" s="6" t="s">
        <v>3233</v>
      </c>
      <c r="E856" s="6" t="s">
        <v>19</v>
      </c>
      <c r="F856" s="6" t="s">
        <v>3234</v>
      </c>
      <c r="G856" s="6" t="s">
        <v>34</v>
      </c>
      <c r="H856" s="6" t="s">
        <v>1158</v>
      </c>
      <c r="I856" s="6" t="s">
        <v>3226</v>
      </c>
      <c r="J856" s="6" t="s">
        <v>24</v>
      </c>
      <c r="K856" s="6"/>
      <c r="L856" s="6"/>
      <c r="M856" s="6"/>
      <c r="N856" s="6"/>
      <c r="O856" s="6"/>
    </row>
    <row r="857" s="2" customFormat="1" ht="65.1" customHeight="1" spans="1:15">
      <c r="A857" s="6"/>
      <c r="B857" s="6"/>
      <c r="C857" s="6" t="s">
        <v>30</v>
      </c>
      <c r="D857" s="6" t="s">
        <v>3295</v>
      </c>
      <c r="E857" s="6" t="s">
        <v>32</v>
      </c>
      <c r="F857" s="6" t="s">
        <v>3296</v>
      </c>
      <c r="G857" s="6" t="s">
        <v>34</v>
      </c>
      <c r="H857" s="6" t="s">
        <v>3297</v>
      </c>
      <c r="I857" s="6" t="s">
        <v>3226</v>
      </c>
      <c r="J857" s="6" t="s">
        <v>24</v>
      </c>
      <c r="K857" s="6"/>
      <c r="L857" s="6"/>
      <c r="M857" s="6"/>
      <c r="N857" s="6"/>
      <c r="O857" s="6"/>
    </row>
    <row r="858" s="2" customFormat="1" ht="65.1" customHeight="1" spans="1:15">
      <c r="A858" s="6"/>
      <c r="B858" s="6"/>
      <c r="C858" s="6" t="s">
        <v>30</v>
      </c>
      <c r="D858" s="6" t="s">
        <v>3298</v>
      </c>
      <c r="E858" s="6" t="s">
        <v>19</v>
      </c>
      <c r="F858" s="6" t="s">
        <v>3299</v>
      </c>
      <c r="G858" s="6" t="s">
        <v>34</v>
      </c>
      <c r="H858" s="6" t="s">
        <v>2516</v>
      </c>
      <c r="I858" s="6" t="s">
        <v>3226</v>
      </c>
      <c r="J858" s="6" t="s">
        <v>24</v>
      </c>
      <c r="K858" s="6"/>
      <c r="L858" s="6"/>
      <c r="M858" s="6"/>
      <c r="N858" s="6"/>
      <c r="O858" s="6"/>
    </row>
    <row r="859" s="2" customFormat="1" ht="52" spans="1:15">
      <c r="A859" s="6">
        <f>MAX(A$2:A858)+1</f>
        <v>189</v>
      </c>
      <c r="B859" s="6" t="s">
        <v>3300</v>
      </c>
      <c r="C859" s="6" t="s">
        <v>17</v>
      </c>
      <c r="D859" s="6" t="s">
        <v>3301</v>
      </c>
      <c r="E859" s="6" t="s">
        <v>19</v>
      </c>
      <c r="F859" s="6" t="s">
        <v>3302</v>
      </c>
      <c r="G859" s="6" t="s">
        <v>124</v>
      </c>
      <c r="H859" s="6" t="s">
        <v>3303</v>
      </c>
      <c r="I859" s="6" t="s">
        <v>461</v>
      </c>
      <c r="J859" s="6" t="s">
        <v>144</v>
      </c>
      <c r="K859" s="6" t="s">
        <v>2242</v>
      </c>
      <c r="L859" s="6" t="s">
        <v>3304</v>
      </c>
      <c r="M859" s="6" t="s">
        <v>67</v>
      </c>
      <c r="N859" s="6" t="s">
        <v>3305</v>
      </c>
      <c r="O859" s="6" t="s">
        <v>3306</v>
      </c>
    </row>
    <row r="860" s="2" customFormat="1" ht="26" spans="1:15">
      <c r="A860" s="6"/>
      <c r="B860" s="6"/>
      <c r="C860" s="6" t="s">
        <v>30</v>
      </c>
      <c r="D860" s="6" t="s">
        <v>3307</v>
      </c>
      <c r="E860" s="6" t="s">
        <v>32</v>
      </c>
      <c r="F860" s="6" t="s">
        <v>3308</v>
      </c>
      <c r="G860" s="6" t="s">
        <v>124</v>
      </c>
      <c r="H860" s="6" t="s">
        <v>3309</v>
      </c>
      <c r="I860" s="6" t="s">
        <v>2321</v>
      </c>
      <c r="J860" s="6" t="s">
        <v>157</v>
      </c>
      <c r="K860" s="6"/>
      <c r="L860" s="6"/>
      <c r="M860" s="6"/>
      <c r="N860" s="6"/>
      <c r="O860" s="6"/>
    </row>
    <row r="861" s="2" customFormat="1" ht="39" spans="1:15">
      <c r="A861" s="6"/>
      <c r="B861" s="6"/>
      <c r="C861" s="6" t="s">
        <v>30</v>
      </c>
      <c r="D861" s="6" t="s">
        <v>3310</v>
      </c>
      <c r="E861" s="6" t="s">
        <v>19</v>
      </c>
      <c r="F861" s="6" t="s">
        <v>3311</v>
      </c>
      <c r="G861" s="6" t="s">
        <v>124</v>
      </c>
      <c r="H861" s="6" t="s">
        <v>3312</v>
      </c>
      <c r="I861" s="6" t="s">
        <v>461</v>
      </c>
      <c r="J861" s="6" t="s">
        <v>80</v>
      </c>
      <c r="K861" s="6"/>
      <c r="L861" s="6"/>
      <c r="M861" s="6"/>
      <c r="N861" s="6"/>
      <c r="O861" s="6"/>
    </row>
    <row r="862" s="2" customFormat="1" ht="26" spans="1:15">
      <c r="A862" s="6"/>
      <c r="B862" s="6"/>
      <c r="C862" s="6" t="s">
        <v>30</v>
      </c>
      <c r="D862" s="6" t="s">
        <v>3313</v>
      </c>
      <c r="E862" s="6" t="s">
        <v>19</v>
      </c>
      <c r="F862" s="6" t="s">
        <v>3314</v>
      </c>
      <c r="G862" s="6" t="s">
        <v>124</v>
      </c>
      <c r="H862" s="6" t="s">
        <v>460</v>
      </c>
      <c r="I862" s="6" t="s">
        <v>461</v>
      </c>
      <c r="J862" s="6" t="s">
        <v>144</v>
      </c>
      <c r="K862" s="6"/>
      <c r="L862" s="6"/>
      <c r="M862" s="6"/>
      <c r="N862" s="6"/>
      <c r="O862" s="6"/>
    </row>
    <row r="863" s="2" customFormat="1" ht="26" spans="1:15">
      <c r="A863" s="6"/>
      <c r="B863" s="6"/>
      <c r="C863" s="6" t="s">
        <v>30</v>
      </c>
      <c r="D863" s="6" t="s">
        <v>3315</v>
      </c>
      <c r="E863" s="6" t="s">
        <v>19</v>
      </c>
      <c r="F863" s="6" t="s">
        <v>3316</v>
      </c>
      <c r="G863" s="6" t="s">
        <v>124</v>
      </c>
      <c r="H863" s="6" t="s">
        <v>3317</v>
      </c>
      <c r="I863" s="6" t="s">
        <v>2321</v>
      </c>
      <c r="J863" s="6" t="s">
        <v>157</v>
      </c>
      <c r="K863" s="6"/>
      <c r="L863" s="6"/>
      <c r="M863" s="6"/>
      <c r="N863" s="6"/>
      <c r="O863" s="6"/>
    </row>
    <row r="864" s="2" customFormat="1" ht="26" spans="1:15">
      <c r="A864" s="6">
        <f>MAX(A$2:A863)+1</f>
        <v>190</v>
      </c>
      <c r="B864" s="6" t="s">
        <v>3318</v>
      </c>
      <c r="C864" s="6" t="s">
        <v>17</v>
      </c>
      <c r="D864" s="6" t="s">
        <v>3319</v>
      </c>
      <c r="E864" s="6" t="s">
        <v>19</v>
      </c>
      <c r="F864" s="6" t="s">
        <v>3320</v>
      </c>
      <c r="G864" s="6" t="s">
        <v>124</v>
      </c>
      <c r="H864" s="6" t="s">
        <v>3321</v>
      </c>
      <c r="I864" s="6" t="s">
        <v>3322</v>
      </c>
      <c r="J864" s="6" t="s">
        <v>144</v>
      </c>
      <c r="K864" s="6" t="s">
        <v>2208</v>
      </c>
      <c r="L864" s="6" t="s">
        <v>3323</v>
      </c>
      <c r="M864" s="6" t="s">
        <v>27</v>
      </c>
      <c r="N864" s="6" t="s">
        <v>3324</v>
      </c>
      <c r="O864" s="6" t="s">
        <v>3325</v>
      </c>
    </row>
    <row r="865" s="2" customFormat="1" ht="65" spans="1:15">
      <c r="A865" s="6"/>
      <c r="B865" s="6"/>
      <c r="C865" s="6" t="s">
        <v>30</v>
      </c>
      <c r="D865" s="6" t="s">
        <v>3326</v>
      </c>
      <c r="E865" s="6" t="s">
        <v>19</v>
      </c>
      <c r="F865" s="6" t="s">
        <v>3327</v>
      </c>
      <c r="G865" s="6" t="s">
        <v>124</v>
      </c>
      <c r="H865" s="6" t="s">
        <v>3328</v>
      </c>
      <c r="I865" s="6" t="s">
        <v>3322</v>
      </c>
      <c r="J865" s="6" t="s">
        <v>42</v>
      </c>
      <c r="K865" s="6"/>
      <c r="L865" s="6"/>
      <c r="M865" s="6"/>
      <c r="N865" s="6"/>
      <c r="O865" s="6"/>
    </row>
    <row r="866" s="2" customFormat="1" ht="26" spans="1:15">
      <c r="A866" s="6"/>
      <c r="B866" s="6"/>
      <c r="C866" s="6" t="s">
        <v>30</v>
      </c>
      <c r="D866" s="6" t="s">
        <v>3329</v>
      </c>
      <c r="E866" s="6" t="s">
        <v>19</v>
      </c>
      <c r="F866" s="6" t="s">
        <v>3330</v>
      </c>
      <c r="G866" s="6" t="s">
        <v>124</v>
      </c>
      <c r="H866" s="6" t="s">
        <v>3331</v>
      </c>
      <c r="I866" s="6" t="s">
        <v>3322</v>
      </c>
      <c r="J866" s="6" t="s">
        <v>42</v>
      </c>
      <c r="K866" s="6"/>
      <c r="L866" s="6"/>
      <c r="M866" s="6"/>
      <c r="N866" s="6"/>
      <c r="O866" s="6"/>
    </row>
    <row r="867" s="2" customFormat="1" ht="39" spans="1:15">
      <c r="A867" s="6">
        <f>MAX(A$2:A866)+1</f>
        <v>191</v>
      </c>
      <c r="B867" s="6" t="s">
        <v>3332</v>
      </c>
      <c r="C867" s="6" t="s">
        <v>17</v>
      </c>
      <c r="D867" s="6" t="s">
        <v>3333</v>
      </c>
      <c r="E867" s="6" t="s">
        <v>19</v>
      </c>
      <c r="F867" s="6" t="s">
        <v>3334</v>
      </c>
      <c r="G867" s="6" t="s">
        <v>21</v>
      </c>
      <c r="H867" s="6" t="s">
        <v>3335</v>
      </c>
      <c r="I867" s="6" t="s">
        <v>3336</v>
      </c>
      <c r="J867" s="6" t="s">
        <v>55</v>
      </c>
      <c r="K867" s="6" t="s">
        <v>3337</v>
      </c>
      <c r="L867" s="6" t="s">
        <v>3338</v>
      </c>
      <c r="M867" s="6" t="s">
        <v>3260</v>
      </c>
      <c r="N867" s="6" t="s">
        <v>3339</v>
      </c>
      <c r="O867" s="6" t="s">
        <v>3340</v>
      </c>
    </row>
    <row r="868" s="2" customFormat="1" ht="39" spans="1:15">
      <c r="A868" s="6"/>
      <c r="B868" s="6"/>
      <c r="C868" s="6" t="s">
        <v>30</v>
      </c>
      <c r="D868" s="6" t="s">
        <v>3341</v>
      </c>
      <c r="E868" s="6" t="s">
        <v>19</v>
      </c>
      <c r="F868" s="6" t="s">
        <v>3342</v>
      </c>
      <c r="G868" s="6" t="s">
        <v>21</v>
      </c>
      <c r="H868" s="6" t="s">
        <v>3343</v>
      </c>
      <c r="I868" s="6" t="s">
        <v>3336</v>
      </c>
      <c r="J868" s="6" t="s">
        <v>55</v>
      </c>
      <c r="K868" s="6"/>
      <c r="L868" s="6"/>
      <c r="M868" s="6"/>
      <c r="N868" s="6"/>
      <c r="O868" s="6"/>
    </row>
    <row r="869" s="2" customFormat="1" ht="39" spans="1:15">
      <c r="A869" s="6"/>
      <c r="B869" s="6"/>
      <c r="C869" s="6" t="s">
        <v>30</v>
      </c>
      <c r="D869" s="6" t="s">
        <v>3344</v>
      </c>
      <c r="E869" s="6" t="s">
        <v>19</v>
      </c>
      <c r="F869" s="6" t="s">
        <v>3345</v>
      </c>
      <c r="G869" s="6" t="s">
        <v>21</v>
      </c>
      <c r="H869" s="6" t="s">
        <v>3346</v>
      </c>
      <c r="I869" s="6" t="s">
        <v>3336</v>
      </c>
      <c r="J869" s="6" t="s">
        <v>24</v>
      </c>
      <c r="K869" s="6"/>
      <c r="L869" s="6"/>
      <c r="M869" s="6"/>
      <c r="N869" s="6"/>
      <c r="O869" s="6"/>
    </row>
    <row r="870" s="2" customFormat="1" ht="39" spans="1:15">
      <c r="A870" s="6"/>
      <c r="B870" s="6"/>
      <c r="C870" s="6" t="s">
        <v>30</v>
      </c>
      <c r="D870" s="6" t="s">
        <v>3347</v>
      </c>
      <c r="E870" s="6" t="s">
        <v>19</v>
      </c>
      <c r="F870" s="6" t="s">
        <v>3348</v>
      </c>
      <c r="G870" s="6" t="s">
        <v>21</v>
      </c>
      <c r="H870" s="6" t="s">
        <v>3349</v>
      </c>
      <c r="I870" s="6" t="s">
        <v>3336</v>
      </c>
      <c r="J870" s="6" t="s">
        <v>191</v>
      </c>
      <c r="K870" s="6"/>
      <c r="L870" s="6"/>
      <c r="M870" s="6"/>
      <c r="N870" s="6"/>
      <c r="O870" s="6"/>
    </row>
    <row r="871" s="2" customFormat="1" ht="39" spans="1:15">
      <c r="A871" s="6"/>
      <c r="B871" s="6"/>
      <c r="C871" s="6" t="s">
        <v>30</v>
      </c>
      <c r="D871" s="6" t="s">
        <v>3350</v>
      </c>
      <c r="E871" s="6" t="s">
        <v>32</v>
      </c>
      <c r="F871" s="6" t="s">
        <v>3351</v>
      </c>
      <c r="G871" s="6" t="s">
        <v>21</v>
      </c>
      <c r="H871" s="6" t="s">
        <v>3352</v>
      </c>
      <c r="I871" s="6" t="s">
        <v>3336</v>
      </c>
      <c r="J871" s="6" t="s">
        <v>191</v>
      </c>
      <c r="K871" s="6"/>
      <c r="L871" s="6"/>
      <c r="M871" s="6"/>
      <c r="N871" s="6"/>
      <c r="O871" s="6"/>
    </row>
    <row r="872" s="2" customFormat="1" ht="39" spans="1:15">
      <c r="A872" s="6"/>
      <c r="B872" s="6"/>
      <c r="C872" s="6" t="s">
        <v>30</v>
      </c>
      <c r="D872" s="6" t="s">
        <v>3353</v>
      </c>
      <c r="E872" s="6" t="s">
        <v>19</v>
      </c>
      <c r="F872" s="6" t="s">
        <v>3354</v>
      </c>
      <c r="G872" s="6" t="s">
        <v>21</v>
      </c>
      <c r="H872" s="6" t="s">
        <v>3355</v>
      </c>
      <c r="I872" s="6" t="s">
        <v>3356</v>
      </c>
      <c r="J872" s="6" t="s">
        <v>191</v>
      </c>
      <c r="K872" s="6"/>
      <c r="L872" s="6"/>
      <c r="M872" s="6"/>
      <c r="N872" s="6"/>
      <c r="O872" s="6"/>
    </row>
    <row r="873" s="2" customFormat="1" ht="39" spans="1:15">
      <c r="A873" s="6"/>
      <c r="B873" s="6"/>
      <c r="C873" s="6" t="s">
        <v>30</v>
      </c>
      <c r="D873" s="6" t="s">
        <v>3357</v>
      </c>
      <c r="E873" s="6" t="s">
        <v>19</v>
      </c>
      <c r="F873" s="6" t="s">
        <v>3358</v>
      </c>
      <c r="G873" s="6" t="s">
        <v>21</v>
      </c>
      <c r="H873" s="6" t="s">
        <v>3359</v>
      </c>
      <c r="I873" s="6" t="s">
        <v>3356</v>
      </c>
      <c r="J873" s="6" t="s">
        <v>24</v>
      </c>
      <c r="K873" s="6"/>
      <c r="L873" s="6"/>
      <c r="M873" s="6"/>
      <c r="N873" s="6"/>
      <c r="O873" s="6"/>
    </row>
    <row r="874" s="2" customFormat="1" ht="39" spans="1:15">
      <c r="A874" s="6"/>
      <c r="B874" s="6"/>
      <c r="C874" s="6" t="s">
        <v>30</v>
      </c>
      <c r="D874" s="6" t="s">
        <v>3360</v>
      </c>
      <c r="E874" s="6" t="s">
        <v>19</v>
      </c>
      <c r="F874" s="6" t="s">
        <v>3361</v>
      </c>
      <c r="G874" s="6" t="s">
        <v>21</v>
      </c>
      <c r="H874" s="6" t="s">
        <v>3362</v>
      </c>
      <c r="I874" s="6" t="s">
        <v>3336</v>
      </c>
      <c r="J874" s="6" t="s">
        <v>24</v>
      </c>
      <c r="K874" s="6"/>
      <c r="L874" s="6"/>
      <c r="M874" s="6"/>
      <c r="N874" s="6"/>
      <c r="O874" s="6"/>
    </row>
    <row r="875" s="2" customFormat="1" ht="52" spans="1:15">
      <c r="A875" s="6"/>
      <c r="B875" s="6"/>
      <c r="C875" s="6" t="s">
        <v>30</v>
      </c>
      <c r="D875" s="6" t="s">
        <v>3363</v>
      </c>
      <c r="E875" s="6" t="s">
        <v>32</v>
      </c>
      <c r="F875" s="6" t="s">
        <v>3364</v>
      </c>
      <c r="G875" s="6" t="s">
        <v>21</v>
      </c>
      <c r="H875" s="6" t="s">
        <v>3365</v>
      </c>
      <c r="I875" s="6" t="s">
        <v>2111</v>
      </c>
      <c r="J875" s="6" t="s">
        <v>24</v>
      </c>
      <c r="K875" s="6"/>
      <c r="L875" s="6"/>
      <c r="M875" s="6"/>
      <c r="N875" s="6"/>
      <c r="O875" s="6"/>
    </row>
    <row r="876" s="2" customFormat="1" ht="39" spans="1:15">
      <c r="A876" s="6">
        <f>MAX(A$2:A875)+1</f>
        <v>192</v>
      </c>
      <c r="B876" s="6" t="s">
        <v>3366</v>
      </c>
      <c r="C876" s="6" t="s">
        <v>17</v>
      </c>
      <c r="D876" s="6" t="s">
        <v>1268</v>
      </c>
      <c r="E876" s="6" t="s">
        <v>19</v>
      </c>
      <c r="F876" s="6" t="s">
        <v>1269</v>
      </c>
      <c r="G876" s="6" t="s">
        <v>21</v>
      </c>
      <c r="H876" s="6" t="s">
        <v>904</v>
      </c>
      <c r="I876" s="6" t="s">
        <v>1261</v>
      </c>
      <c r="J876" s="6" t="s">
        <v>80</v>
      </c>
      <c r="K876" s="6" t="s">
        <v>2208</v>
      </c>
      <c r="L876" s="6" t="s">
        <v>3367</v>
      </c>
      <c r="M876" s="6" t="s">
        <v>67</v>
      </c>
      <c r="N876" s="6" t="s">
        <v>3368</v>
      </c>
      <c r="O876" s="6" t="s">
        <v>3369</v>
      </c>
    </row>
    <row r="877" s="2" customFormat="1" ht="39" spans="1:15">
      <c r="A877" s="6"/>
      <c r="B877" s="6"/>
      <c r="C877" s="6" t="s">
        <v>30</v>
      </c>
      <c r="D877" s="6" t="s">
        <v>1265</v>
      </c>
      <c r="E877" s="6" t="s">
        <v>19</v>
      </c>
      <c r="F877" s="6" t="s">
        <v>1266</v>
      </c>
      <c r="G877" s="6" t="s">
        <v>21</v>
      </c>
      <c r="H877" s="6" t="s">
        <v>1267</v>
      </c>
      <c r="I877" s="6" t="s">
        <v>1261</v>
      </c>
      <c r="J877" s="6" t="s">
        <v>80</v>
      </c>
      <c r="K877" s="6"/>
      <c r="L877" s="6"/>
      <c r="M877" s="6"/>
      <c r="N877" s="6"/>
      <c r="O877" s="6"/>
    </row>
    <row r="878" s="2" customFormat="1" ht="39" spans="1:15">
      <c r="A878" s="6"/>
      <c r="B878" s="6"/>
      <c r="C878" s="6" t="s">
        <v>30</v>
      </c>
      <c r="D878" s="6" t="s">
        <v>3370</v>
      </c>
      <c r="E878" s="6" t="s">
        <v>19</v>
      </c>
      <c r="F878" s="6" t="s">
        <v>3371</v>
      </c>
      <c r="G878" s="6" t="s">
        <v>21</v>
      </c>
      <c r="H878" s="6" t="s">
        <v>3002</v>
      </c>
      <c r="I878" s="6" t="s">
        <v>3372</v>
      </c>
      <c r="J878" s="6" t="s">
        <v>114</v>
      </c>
      <c r="K878" s="6"/>
      <c r="L878" s="6"/>
      <c r="M878" s="6"/>
      <c r="N878" s="6"/>
      <c r="O878" s="6"/>
    </row>
    <row r="879" s="2" customFormat="1" ht="39" spans="1:15">
      <c r="A879" s="6"/>
      <c r="B879" s="6"/>
      <c r="C879" s="6" t="s">
        <v>30</v>
      </c>
      <c r="D879" s="6" t="s">
        <v>1258</v>
      </c>
      <c r="E879" s="6" t="s">
        <v>19</v>
      </c>
      <c r="F879" s="6" t="s">
        <v>1259</v>
      </c>
      <c r="G879" s="6" t="s">
        <v>34</v>
      </c>
      <c r="H879" s="6" t="s">
        <v>1260</v>
      </c>
      <c r="I879" s="6" t="s">
        <v>1261</v>
      </c>
      <c r="J879" s="6" t="s">
        <v>64</v>
      </c>
      <c r="K879" s="6"/>
      <c r="L879" s="6"/>
      <c r="M879" s="6"/>
      <c r="N879" s="6"/>
      <c r="O879" s="6"/>
    </row>
    <row r="880" s="2" customFormat="1" ht="104" spans="1:15">
      <c r="A880" s="6"/>
      <c r="B880" s="6"/>
      <c r="C880" s="6" t="s">
        <v>30</v>
      </c>
      <c r="D880" s="6" t="s">
        <v>3373</v>
      </c>
      <c r="E880" s="6" t="s">
        <v>19</v>
      </c>
      <c r="F880" s="6" t="s">
        <v>2175</v>
      </c>
      <c r="G880" s="6" t="s">
        <v>21</v>
      </c>
      <c r="H880" s="6" t="s">
        <v>3374</v>
      </c>
      <c r="I880" s="6" t="s">
        <v>3375</v>
      </c>
      <c r="J880" s="6" t="s">
        <v>64</v>
      </c>
      <c r="K880" s="6"/>
      <c r="L880" s="6"/>
      <c r="M880" s="6"/>
      <c r="N880" s="6"/>
      <c r="O880" s="6"/>
    </row>
    <row r="881" s="2" customFormat="1" ht="39" spans="1:15">
      <c r="A881" s="6"/>
      <c r="B881" s="6"/>
      <c r="C881" s="6" t="s">
        <v>30</v>
      </c>
      <c r="D881" s="6" t="s">
        <v>3376</v>
      </c>
      <c r="E881" s="6" t="s">
        <v>19</v>
      </c>
      <c r="F881" s="6" t="s">
        <v>3377</v>
      </c>
      <c r="G881" s="6" t="s">
        <v>21</v>
      </c>
      <c r="H881" s="6" t="s">
        <v>3378</v>
      </c>
      <c r="I881" s="6" t="s">
        <v>3379</v>
      </c>
      <c r="J881" s="6" t="s">
        <v>114</v>
      </c>
      <c r="K881" s="6"/>
      <c r="L881" s="6"/>
      <c r="M881" s="6"/>
      <c r="N881" s="6"/>
      <c r="O881" s="6"/>
    </row>
    <row r="882" s="2" customFormat="1" ht="52" spans="1:15">
      <c r="A882" s="6"/>
      <c r="B882" s="6"/>
      <c r="C882" s="6" t="s">
        <v>30</v>
      </c>
      <c r="D882" s="6" t="s">
        <v>2868</v>
      </c>
      <c r="E882" s="6" t="s">
        <v>19</v>
      </c>
      <c r="F882" s="6" t="s">
        <v>2869</v>
      </c>
      <c r="G882" s="6" t="s">
        <v>124</v>
      </c>
      <c r="H882" s="6" t="s">
        <v>2870</v>
      </c>
      <c r="I882" s="6" t="s">
        <v>445</v>
      </c>
      <c r="J882" s="6" t="s">
        <v>144</v>
      </c>
      <c r="K882" s="6"/>
      <c r="L882" s="6"/>
      <c r="M882" s="6"/>
      <c r="N882" s="6"/>
      <c r="O882" s="6"/>
    </row>
    <row r="883" s="2" customFormat="1" ht="39" spans="1:15">
      <c r="A883" s="6"/>
      <c r="B883" s="6"/>
      <c r="C883" s="6" t="s">
        <v>30</v>
      </c>
      <c r="D883" s="6" t="s">
        <v>3380</v>
      </c>
      <c r="E883" s="6" t="s">
        <v>32</v>
      </c>
      <c r="F883" s="6" t="s">
        <v>3381</v>
      </c>
      <c r="G883" s="6" t="s">
        <v>21</v>
      </c>
      <c r="H883" s="6" t="s">
        <v>3382</v>
      </c>
      <c r="I883" s="6" t="s">
        <v>3372</v>
      </c>
      <c r="J883" s="6" t="s">
        <v>117</v>
      </c>
      <c r="K883" s="6"/>
      <c r="L883" s="6"/>
      <c r="M883" s="6"/>
      <c r="N883" s="6"/>
      <c r="O883" s="6"/>
    </row>
    <row r="884" s="2" customFormat="1" ht="26" spans="1:15">
      <c r="A884" s="6">
        <f>MAX(A$2:A883)+1</f>
        <v>193</v>
      </c>
      <c r="B884" s="6" t="s">
        <v>3383</v>
      </c>
      <c r="C884" s="6" t="s">
        <v>17</v>
      </c>
      <c r="D884" s="6" t="s">
        <v>3384</v>
      </c>
      <c r="E884" s="6" t="s">
        <v>19</v>
      </c>
      <c r="F884" s="6" t="s">
        <v>3385</v>
      </c>
      <c r="G884" s="6" t="s">
        <v>34</v>
      </c>
      <c r="H884" s="6" t="s">
        <v>3386</v>
      </c>
      <c r="I884" s="6" t="s">
        <v>362</v>
      </c>
      <c r="J884" s="6" t="s">
        <v>42</v>
      </c>
      <c r="K884" s="6" t="s">
        <v>446</v>
      </c>
      <c r="L884" s="6" t="s">
        <v>3387</v>
      </c>
      <c r="M884" s="6" t="s">
        <v>67</v>
      </c>
      <c r="N884" s="6" t="s">
        <v>3388</v>
      </c>
      <c r="O884" s="6" t="s">
        <v>3389</v>
      </c>
    </row>
    <row r="885" s="2" customFormat="1" ht="39" spans="1:15">
      <c r="A885" s="6"/>
      <c r="B885" s="6"/>
      <c r="C885" s="6" t="s">
        <v>30</v>
      </c>
      <c r="D885" s="6" t="s">
        <v>2338</v>
      </c>
      <c r="E885" s="6" t="s">
        <v>32</v>
      </c>
      <c r="F885" s="6" t="s">
        <v>1581</v>
      </c>
      <c r="G885" s="6" t="s">
        <v>124</v>
      </c>
      <c r="H885" s="6" t="s">
        <v>1898</v>
      </c>
      <c r="I885" s="6" t="s">
        <v>464</v>
      </c>
      <c r="J885" s="6" t="s">
        <v>42</v>
      </c>
      <c r="K885" s="6"/>
      <c r="L885" s="6"/>
      <c r="M885" s="6"/>
      <c r="N885" s="6"/>
      <c r="O885" s="6"/>
    </row>
    <row r="886" s="2" customFormat="1" ht="26" spans="1:15">
      <c r="A886" s="6"/>
      <c r="B886" s="6"/>
      <c r="C886" s="6" t="s">
        <v>30</v>
      </c>
      <c r="D886" s="6" t="s">
        <v>2342</v>
      </c>
      <c r="E886" s="6" t="s">
        <v>19</v>
      </c>
      <c r="F886" s="6" t="s">
        <v>2343</v>
      </c>
      <c r="G886" s="6" t="s">
        <v>21</v>
      </c>
      <c r="H886" s="6" t="s">
        <v>2344</v>
      </c>
      <c r="I886" s="6" t="s">
        <v>362</v>
      </c>
      <c r="J886" s="6" t="s">
        <v>42</v>
      </c>
      <c r="K886" s="6"/>
      <c r="L886" s="6"/>
      <c r="M886" s="6"/>
      <c r="N886" s="6"/>
      <c r="O886" s="6"/>
    </row>
    <row r="887" s="2" customFormat="1" ht="39" spans="1:15">
      <c r="A887" s="6"/>
      <c r="B887" s="6"/>
      <c r="C887" s="6" t="s">
        <v>30</v>
      </c>
      <c r="D887" s="6" t="s">
        <v>462</v>
      </c>
      <c r="E887" s="6" t="s">
        <v>19</v>
      </c>
      <c r="F887" s="6" t="s">
        <v>463</v>
      </c>
      <c r="G887" s="6" t="s">
        <v>124</v>
      </c>
      <c r="H887" s="6" t="s">
        <v>460</v>
      </c>
      <c r="I887" s="6" t="s">
        <v>464</v>
      </c>
      <c r="J887" s="6" t="s">
        <v>55</v>
      </c>
      <c r="K887" s="6"/>
      <c r="L887" s="6"/>
      <c r="M887" s="6"/>
      <c r="N887" s="6"/>
      <c r="O887" s="6"/>
    </row>
    <row r="888" s="2" customFormat="1" ht="39" spans="1:15">
      <c r="A888" s="6"/>
      <c r="B888" s="6"/>
      <c r="C888" s="6" t="s">
        <v>30</v>
      </c>
      <c r="D888" s="6" t="s">
        <v>2335</v>
      </c>
      <c r="E888" s="6" t="s">
        <v>19</v>
      </c>
      <c r="F888" s="6" t="s">
        <v>2336</v>
      </c>
      <c r="G888" s="6" t="s">
        <v>124</v>
      </c>
      <c r="H888" s="6" t="s">
        <v>2337</v>
      </c>
      <c r="I888" s="6" t="s">
        <v>464</v>
      </c>
      <c r="J888" s="6" t="s">
        <v>157</v>
      </c>
      <c r="K888" s="6"/>
      <c r="L888" s="6"/>
      <c r="M888" s="6"/>
      <c r="N888" s="6"/>
      <c r="O888" s="6"/>
    </row>
    <row r="889" s="2" customFormat="1" ht="26" spans="1:15">
      <c r="A889" s="6"/>
      <c r="B889" s="6"/>
      <c r="C889" s="6" t="s">
        <v>30</v>
      </c>
      <c r="D889" s="6" t="s">
        <v>3390</v>
      </c>
      <c r="E889" s="6" t="s">
        <v>19</v>
      </c>
      <c r="F889" s="6" t="s">
        <v>3391</v>
      </c>
      <c r="G889" s="6" t="s">
        <v>21</v>
      </c>
      <c r="H889" s="6" t="s">
        <v>460</v>
      </c>
      <c r="I889" s="6" t="s">
        <v>3392</v>
      </c>
      <c r="J889" s="6" t="s">
        <v>42</v>
      </c>
      <c r="K889" s="6"/>
      <c r="L889" s="6"/>
      <c r="M889" s="6"/>
      <c r="N889" s="6"/>
      <c r="O889" s="6"/>
    </row>
    <row r="890" s="2" customFormat="1" ht="26" spans="1:15">
      <c r="A890" s="6"/>
      <c r="B890" s="6"/>
      <c r="C890" s="6" t="s">
        <v>30</v>
      </c>
      <c r="D890" s="6" t="s">
        <v>2339</v>
      </c>
      <c r="E890" s="6" t="s">
        <v>19</v>
      </c>
      <c r="F890" s="6" t="s">
        <v>2340</v>
      </c>
      <c r="G890" s="6" t="s">
        <v>124</v>
      </c>
      <c r="H890" s="6" t="s">
        <v>2341</v>
      </c>
      <c r="I890" s="6" t="s">
        <v>362</v>
      </c>
      <c r="J890" s="6" t="s">
        <v>157</v>
      </c>
      <c r="K890" s="6"/>
      <c r="L890" s="6"/>
      <c r="M890" s="6"/>
      <c r="N890" s="6"/>
      <c r="O890" s="6"/>
    </row>
    <row r="891" s="2" customFormat="1" ht="26" spans="1:15">
      <c r="A891" s="6">
        <f>MAX(A$2:A890)+1</f>
        <v>194</v>
      </c>
      <c r="B891" s="6" t="s">
        <v>3393</v>
      </c>
      <c r="C891" s="6" t="s">
        <v>17</v>
      </c>
      <c r="D891" s="6" t="s">
        <v>3394</v>
      </c>
      <c r="E891" s="6" t="s">
        <v>32</v>
      </c>
      <c r="F891" s="6" t="s">
        <v>107</v>
      </c>
      <c r="G891" s="6" t="s">
        <v>34</v>
      </c>
      <c r="H891" s="6" t="s">
        <v>633</v>
      </c>
      <c r="I891" s="6" t="s">
        <v>482</v>
      </c>
      <c r="J891" s="6" t="s">
        <v>157</v>
      </c>
      <c r="K891" s="6" t="s">
        <v>3045</v>
      </c>
      <c r="L891" s="6" t="s">
        <v>3395</v>
      </c>
      <c r="M891" s="6" t="s">
        <v>67</v>
      </c>
      <c r="N891" s="6" t="s">
        <v>3196</v>
      </c>
      <c r="O891" s="6" t="s">
        <v>3396</v>
      </c>
    </row>
    <row r="892" s="2" customFormat="1" ht="39" spans="1:15">
      <c r="A892" s="6"/>
      <c r="B892" s="6"/>
      <c r="C892" s="6" t="s">
        <v>30</v>
      </c>
      <c r="D892" s="6" t="s">
        <v>3397</v>
      </c>
      <c r="E892" s="6" t="s">
        <v>32</v>
      </c>
      <c r="F892" s="6" t="s">
        <v>3398</v>
      </c>
      <c r="G892" s="6" t="s">
        <v>124</v>
      </c>
      <c r="H892" s="6" t="s">
        <v>1092</v>
      </c>
      <c r="I892" s="6" t="s">
        <v>2650</v>
      </c>
      <c r="J892" s="6" t="s">
        <v>42</v>
      </c>
      <c r="K892" s="6"/>
      <c r="L892" s="6"/>
      <c r="M892" s="6"/>
      <c r="N892" s="6"/>
      <c r="O892" s="6"/>
    </row>
    <row r="893" s="2" customFormat="1" ht="39" spans="1:15">
      <c r="A893" s="6"/>
      <c r="B893" s="6"/>
      <c r="C893" s="6" t="s">
        <v>30</v>
      </c>
      <c r="D893" s="6" t="s">
        <v>3399</v>
      </c>
      <c r="E893" s="6" t="s">
        <v>32</v>
      </c>
      <c r="F893" s="6" t="s">
        <v>3400</v>
      </c>
      <c r="G893" s="6" t="s">
        <v>34</v>
      </c>
      <c r="H893" s="6" t="s">
        <v>3401</v>
      </c>
      <c r="I893" s="6" t="s">
        <v>2650</v>
      </c>
      <c r="J893" s="6" t="s">
        <v>157</v>
      </c>
      <c r="K893" s="6"/>
      <c r="L893" s="6"/>
      <c r="M893" s="6"/>
      <c r="N893" s="6"/>
      <c r="O893" s="6"/>
    </row>
    <row r="894" s="2" customFormat="1" ht="39" spans="1:15">
      <c r="A894" s="6"/>
      <c r="B894" s="6"/>
      <c r="C894" s="6" t="s">
        <v>30</v>
      </c>
      <c r="D894" s="6" t="s">
        <v>3402</v>
      </c>
      <c r="E894" s="6" t="s">
        <v>19</v>
      </c>
      <c r="F894" s="6" t="s">
        <v>3403</v>
      </c>
      <c r="G894" s="6" t="s">
        <v>34</v>
      </c>
      <c r="H894" s="6" t="s">
        <v>3404</v>
      </c>
      <c r="I894" s="6" t="s">
        <v>2650</v>
      </c>
      <c r="J894" s="6" t="s">
        <v>42</v>
      </c>
      <c r="K894" s="6"/>
      <c r="L894" s="6"/>
      <c r="M894" s="6"/>
      <c r="N894" s="6"/>
      <c r="O894" s="6"/>
    </row>
    <row r="895" s="2" customFormat="1" ht="26" spans="1:15">
      <c r="A895" s="6">
        <f>MAX(A$2:A894)+1</f>
        <v>195</v>
      </c>
      <c r="B895" s="6" t="s">
        <v>3405</v>
      </c>
      <c r="C895" s="6" t="s">
        <v>17</v>
      </c>
      <c r="D895" s="6" t="s">
        <v>3406</v>
      </c>
      <c r="E895" s="6" t="s">
        <v>19</v>
      </c>
      <c r="F895" s="6" t="s">
        <v>3407</v>
      </c>
      <c r="G895" s="6" t="s">
        <v>21</v>
      </c>
      <c r="H895" s="6" t="s">
        <v>3408</v>
      </c>
      <c r="I895" s="6" t="s">
        <v>3409</v>
      </c>
      <c r="J895" s="6" t="s">
        <v>73</v>
      </c>
      <c r="K895" s="6" t="s">
        <v>1732</v>
      </c>
      <c r="L895" s="6" t="s">
        <v>3410</v>
      </c>
      <c r="M895" s="6" t="s">
        <v>67</v>
      </c>
      <c r="N895" s="6" t="s">
        <v>3411</v>
      </c>
      <c r="O895" s="6" t="s">
        <v>3412</v>
      </c>
    </row>
    <row r="896" s="2" customFormat="1" ht="39" spans="1:15">
      <c r="A896" s="6"/>
      <c r="B896" s="6"/>
      <c r="C896" s="6" t="s">
        <v>30</v>
      </c>
      <c r="D896" s="6" t="s">
        <v>3413</v>
      </c>
      <c r="E896" s="6" t="s">
        <v>19</v>
      </c>
      <c r="F896" s="6" t="s">
        <v>3414</v>
      </c>
      <c r="G896" s="6" t="s">
        <v>34</v>
      </c>
      <c r="H896" s="6" t="s">
        <v>1898</v>
      </c>
      <c r="I896" s="6" t="s">
        <v>3409</v>
      </c>
      <c r="J896" s="6" t="s">
        <v>80</v>
      </c>
      <c r="K896" s="6"/>
      <c r="L896" s="6"/>
      <c r="M896" s="6"/>
      <c r="N896" s="6"/>
      <c r="O896" s="6"/>
    </row>
    <row r="897" s="2" customFormat="1" ht="39" spans="1:15">
      <c r="A897" s="6"/>
      <c r="B897" s="6"/>
      <c r="C897" s="6" t="s">
        <v>30</v>
      </c>
      <c r="D897" s="6" t="s">
        <v>3415</v>
      </c>
      <c r="E897" s="6" t="s">
        <v>19</v>
      </c>
      <c r="F897" s="6" t="s">
        <v>3416</v>
      </c>
      <c r="G897" s="6" t="s">
        <v>34</v>
      </c>
      <c r="H897" s="6" t="s">
        <v>3408</v>
      </c>
      <c r="I897" s="6" t="s">
        <v>3409</v>
      </c>
      <c r="J897" s="6" t="s">
        <v>105</v>
      </c>
      <c r="K897" s="6"/>
      <c r="L897" s="6"/>
      <c r="M897" s="6"/>
      <c r="N897" s="6"/>
      <c r="O897" s="6"/>
    </row>
    <row r="898" s="2" customFormat="1" ht="39" spans="1:15">
      <c r="A898" s="6"/>
      <c r="B898" s="6"/>
      <c r="C898" s="6" t="s">
        <v>30</v>
      </c>
      <c r="D898" s="6" t="s">
        <v>3417</v>
      </c>
      <c r="E898" s="6" t="s">
        <v>32</v>
      </c>
      <c r="F898" s="6" t="s">
        <v>3418</v>
      </c>
      <c r="G898" s="6" t="s">
        <v>124</v>
      </c>
      <c r="H898" s="6" t="s">
        <v>3408</v>
      </c>
      <c r="I898" s="6" t="s">
        <v>3409</v>
      </c>
      <c r="J898" s="6" t="s">
        <v>80</v>
      </c>
      <c r="K898" s="6"/>
      <c r="L898" s="6"/>
      <c r="M898" s="6"/>
      <c r="N898" s="6"/>
      <c r="O898" s="6"/>
    </row>
    <row r="899" s="2" customFormat="1" ht="52" spans="1:15">
      <c r="A899" s="6">
        <f>MAX(A$2:A898)+1</f>
        <v>196</v>
      </c>
      <c r="B899" s="6" t="s">
        <v>3419</v>
      </c>
      <c r="C899" s="6" t="s">
        <v>17</v>
      </c>
      <c r="D899" s="6" t="s">
        <v>3420</v>
      </c>
      <c r="E899" s="6" t="s">
        <v>19</v>
      </c>
      <c r="F899" s="6" t="s">
        <v>3421</v>
      </c>
      <c r="G899" s="6" t="s">
        <v>124</v>
      </c>
      <c r="H899" s="6" t="s">
        <v>3422</v>
      </c>
      <c r="I899" s="6" t="s">
        <v>2090</v>
      </c>
      <c r="J899" s="6" t="s">
        <v>73</v>
      </c>
      <c r="K899" s="6" t="s">
        <v>3045</v>
      </c>
      <c r="L899" s="6" t="s">
        <v>3423</v>
      </c>
      <c r="M899" s="6" t="s">
        <v>67</v>
      </c>
      <c r="N899" s="6" t="s">
        <v>3196</v>
      </c>
      <c r="O899" s="6" t="s">
        <v>3424</v>
      </c>
    </row>
    <row r="900" s="2" customFormat="1" ht="52" spans="1:15">
      <c r="A900" s="6"/>
      <c r="B900" s="6"/>
      <c r="C900" s="6" t="s">
        <v>30</v>
      </c>
      <c r="D900" s="6" t="s">
        <v>3425</v>
      </c>
      <c r="E900" s="6" t="s">
        <v>19</v>
      </c>
      <c r="F900" s="6" t="s">
        <v>3426</v>
      </c>
      <c r="G900" s="6" t="s">
        <v>21</v>
      </c>
      <c r="H900" s="6" t="s">
        <v>3427</v>
      </c>
      <c r="I900" s="6" t="s">
        <v>2090</v>
      </c>
      <c r="J900" s="6" t="s">
        <v>2893</v>
      </c>
      <c r="K900" s="6"/>
      <c r="L900" s="6"/>
      <c r="M900" s="6"/>
      <c r="N900" s="6"/>
      <c r="O900" s="6"/>
    </row>
    <row r="901" s="2" customFormat="1" ht="52" spans="1:15">
      <c r="A901" s="6"/>
      <c r="B901" s="6"/>
      <c r="C901" s="6" t="s">
        <v>30</v>
      </c>
      <c r="D901" s="6" t="s">
        <v>3428</v>
      </c>
      <c r="E901" s="6" t="s">
        <v>32</v>
      </c>
      <c r="F901" s="6" t="s">
        <v>3429</v>
      </c>
      <c r="G901" s="6" t="s">
        <v>34</v>
      </c>
      <c r="H901" s="6" t="s">
        <v>3430</v>
      </c>
      <c r="I901" s="6" t="s">
        <v>2090</v>
      </c>
      <c r="J901" s="6" t="s">
        <v>80</v>
      </c>
      <c r="K901" s="6"/>
      <c r="L901" s="6"/>
      <c r="M901" s="6"/>
      <c r="N901" s="6"/>
      <c r="O901" s="6"/>
    </row>
    <row r="902" s="2" customFormat="1" ht="52" spans="1:15">
      <c r="A902" s="6"/>
      <c r="B902" s="6"/>
      <c r="C902" s="6" t="s">
        <v>30</v>
      </c>
      <c r="D902" s="6" t="s">
        <v>3431</v>
      </c>
      <c r="E902" s="6" t="s">
        <v>19</v>
      </c>
      <c r="F902" s="6" t="s">
        <v>3432</v>
      </c>
      <c r="G902" s="6" t="s">
        <v>21</v>
      </c>
      <c r="H902" s="6" t="s">
        <v>3433</v>
      </c>
      <c r="I902" s="6" t="s">
        <v>2090</v>
      </c>
      <c r="J902" s="6" t="s">
        <v>64</v>
      </c>
      <c r="K902" s="6"/>
      <c r="L902" s="6"/>
      <c r="M902" s="6"/>
      <c r="N902" s="6"/>
      <c r="O902" s="6"/>
    </row>
    <row r="903" s="2" customFormat="1" ht="52" spans="1:15">
      <c r="A903" s="6"/>
      <c r="B903" s="6"/>
      <c r="C903" s="6" t="s">
        <v>30</v>
      </c>
      <c r="D903" s="6" t="s">
        <v>3434</v>
      </c>
      <c r="E903" s="6" t="s">
        <v>32</v>
      </c>
      <c r="F903" s="6" t="s">
        <v>3435</v>
      </c>
      <c r="G903" s="6" t="s">
        <v>34</v>
      </c>
      <c r="H903" s="6" t="s">
        <v>3430</v>
      </c>
      <c r="I903" s="6" t="s">
        <v>2090</v>
      </c>
      <c r="J903" s="6" t="s">
        <v>64</v>
      </c>
      <c r="K903" s="6"/>
      <c r="L903" s="6"/>
      <c r="M903" s="6"/>
      <c r="N903" s="6"/>
      <c r="O903" s="6"/>
    </row>
    <row r="904" s="2" customFormat="1" ht="52" spans="1:15">
      <c r="A904" s="6"/>
      <c r="B904" s="6"/>
      <c r="C904" s="6" t="s">
        <v>30</v>
      </c>
      <c r="D904" s="6" t="s">
        <v>3436</v>
      </c>
      <c r="E904" s="6" t="s">
        <v>19</v>
      </c>
      <c r="F904" s="6" t="s">
        <v>2499</v>
      </c>
      <c r="G904" s="6" t="s">
        <v>124</v>
      </c>
      <c r="H904" s="6" t="s">
        <v>3437</v>
      </c>
      <c r="I904" s="6" t="s">
        <v>2090</v>
      </c>
      <c r="J904" s="6" t="s">
        <v>80</v>
      </c>
      <c r="K904" s="6"/>
      <c r="L904" s="6"/>
      <c r="M904" s="6"/>
      <c r="N904" s="6"/>
      <c r="O904" s="6"/>
    </row>
    <row r="905" s="2" customFormat="1" ht="52" spans="1:15">
      <c r="A905" s="6">
        <f>MAX(A$2:A904)+1</f>
        <v>197</v>
      </c>
      <c r="B905" s="6" t="s">
        <v>3438</v>
      </c>
      <c r="C905" s="6" t="s">
        <v>17</v>
      </c>
      <c r="D905" s="6" t="s">
        <v>3439</v>
      </c>
      <c r="E905" s="6" t="s">
        <v>19</v>
      </c>
      <c r="F905" s="6" t="s">
        <v>3440</v>
      </c>
      <c r="G905" s="6" t="s">
        <v>124</v>
      </c>
      <c r="H905" s="6" t="s">
        <v>101</v>
      </c>
      <c r="I905" s="6" t="s">
        <v>2086</v>
      </c>
      <c r="J905" s="6" t="s">
        <v>80</v>
      </c>
      <c r="K905" s="6" t="s">
        <v>2426</v>
      </c>
      <c r="L905" s="6" t="s">
        <v>3441</v>
      </c>
      <c r="M905" s="6" t="s">
        <v>67</v>
      </c>
      <c r="N905" s="6" t="s">
        <v>3442</v>
      </c>
      <c r="O905" s="6" t="s">
        <v>3443</v>
      </c>
    </row>
    <row r="906" s="2" customFormat="1" ht="39" spans="1:15">
      <c r="A906" s="6"/>
      <c r="B906" s="6"/>
      <c r="C906" s="6" t="s">
        <v>30</v>
      </c>
      <c r="D906" s="6" t="s">
        <v>3444</v>
      </c>
      <c r="E906" s="6" t="s">
        <v>32</v>
      </c>
      <c r="F906" s="6" t="s">
        <v>3445</v>
      </c>
      <c r="G906" s="6" t="s">
        <v>34</v>
      </c>
      <c r="H906" s="6" t="s">
        <v>1124</v>
      </c>
      <c r="I906" s="6" t="s">
        <v>3446</v>
      </c>
      <c r="J906" s="6" t="s">
        <v>105</v>
      </c>
      <c r="K906" s="6"/>
      <c r="L906" s="6"/>
      <c r="M906" s="6"/>
      <c r="N906" s="6"/>
      <c r="O906" s="6"/>
    </row>
    <row r="907" s="2" customFormat="1" ht="39" spans="1:15">
      <c r="A907" s="6"/>
      <c r="B907" s="6"/>
      <c r="C907" s="6" t="s">
        <v>30</v>
      </c>
      <c r="D907" s="6" t="s">
        <v>3447</v>
      </c>
      <c r="E907" s="6" t="s">
        <v>32</v>
      </c>
      <c r="F907" s="6" t="s">
        <v>3448</v>
      </c>
      <c r="G907" s="6" t="s">
        <v>1189</v>
      </c>
      <c r="H907" s="6" t="s">
        <v>3449</v>
      </c>
      <c r="I907" s="6" t="s">
        <v>3446</v>
      </c>
      <c r="J907" s="6" t="s">
        <v>114</v>
      </c>
      <c r="K907" s="6"/>
      <c r="L907" s="6"/>
      <c r="M907" s="6"/>
      <c r="N907" s="6"/>
      <c r="O907" s="6"/>
    </row>
    <row r="908" s="2" customFormat="1" ht="65" spans="1:15">
      <c r="A908" s="6"/>
      <c r="B908" s="6"/>
      <c r="C908" s="6" t="s">
        <v>30</v>
      </c>
      <c r="D908" s="6" t="s">
        <v>3450</v>
      </c>
      <c r="E908" s="6" t="s">
        <v>19</v>
      </c>
      <c r="F908" s="6" t="s">
        <v>329</v>
      </c>
      <c r="G908" s="6" t="s">
        <v>21</v>
      </c>
      <c r="H908" s="6" t="s">
        <v>3451</v>
      </c>
      <c r="I908" s="6" t="s">
        <v>3446</v>
      </c>
      <c r="J908" s="6" t="s">
        <v>64</v>
      </c>
      <c r="K908" s="6"/>
      <c r="L908" s="6"/>
      <c r="M908" s="6"/>
      <c r="N908" s="6"/>
      <c r="O908" s="6"/>
    </row>
    <row r="909" s="2" customFormat="1" ht="26" spans="1:15">
      <c r="A909" s="6">
        <f>MAX(A$2:A908)+1</f>
        <v>198</v>
      </c>
      <c r="B909" s="6" t="s">
        <v>3452</v>
      </c>
      <c r="C909" s="6" t="s">
        <v>17</v>
      </c>
      <c r="D909" s="6" t="s">
        <v>3453</v>
      </c>
      <c r="E909" s="6" t="s">
        <v>19</v>
      </c>
      <c r="F909" s="6" t="s">
        <v>3454</v>
      </c>
      <c r="G909" s="6" t="s">
        <v>124</v>
      </c>
      <c r="H909" s="6" t="s">
        <v>1231</v>
      </c>
      <c r="I909" s="6" t="s">
        <v>179</v>
      </c>
      <c r="J909" s="6" t="s">
        <v>64</v>
      </c>
      <c r="K909" s="6" t="s">
        <v>220</v>
      </c>
      <c r="L909" s="6" t="s">
        <v>3455</v>
      </c>
      <c r="M909" s="6" t="s">
        <v>27</v>
      </c>
      <c r="N909" s="6" t="s">
        <v>3456</v>
      </c>
      <c r="O909" s="6" t="s">
        <v>3457</v>
      </c>
    </row>
    <row r="910" s="2" customFormat="1" ht="39" spans="1:15">
      <c r="A910" s="6"/>
      <c r="B910" s="6"/>
      <c r="C910" s="6" t="s">
        <v>30</v>
      </c>
      <c r="D910" s="6" t="s">
        <v>3458</v>
      </c>
      <c r="E910" s="6" t="s">
        <v>19</v>
      </c>
      <c r="F910" s="6" t="s">
        <v>3459</v>
      </c>
      <c r="G910" s="6" t="s">
        <v>124</v>
      </c>
      <c r="H910" s="6" t="s">
        <v>1231</v>
      </c>
      <c r="I910" s="6" t="s">
        <v>3460</v>
      </c>
      <c r="J910" s="6" t="s">
        <v>144</v>
      </c>
      <c r="K910" s="6"/>
      <c r="L910" s="6"/>
      <c r="M910" s="6"/>
      <c r="N910" s="6"/>
      <c r="O910" s="6"/>
    </row>
    <row r="911" s="2" customFormat="1" ht="39" spans="1:15">
      <c r="A911" s="6"/>
      <c r="B911" s="6"/>
      <c r="C911" s="6" t="s">
        <v>30</v>
      </c>
      <c r="D911" s="6" t="s">
        <v>3461</v>
      </c>
      <c r="E911" s="6" t="s">
        <v>19</v>
      </c>
      <c r="F911" s="6" t="s">
        <v>3462</v>
      </c>
      <c r="G911" s="6" t="s">
        <v>124</v>
      </c>
      <c r="H911" s="6" t="s">
        <v>3463</v>
      </c>
      <c r="I911" s="6" t="s">
        <v>179</v>
      </c>
      <c r="J911" s="6" t="s">
        <v>3464</v>
      </c>
      <c r="K911" s="6"/>
      <c r="L911" s="6"/>
      <c r="M911" s="6"/>
      <c r="N911" s="6"/>
      <c r="O911" s="6"/>
    </row>
    <row r="912" s="2" customFormat="1" ht="39" spans="1:15">
      <c r="A912" s="6"/>
      <c r="B912" s="6"/>
      <c r="C912" s="6" t="s">
        <v>30</v>
      </c>
      <c r="D912" s="6" t="s">
        <v>3465</v>
      </c>
      <c r="E912" s="6" t="s">
        <v>19</v>
      </c>
      <c r="F912" s="6" t="s">
        <v>3466</v>
      </c>
      <c r="G912" s="6" t="s">
        <v>34</v>
      </c>
      <c r="H912" s="6" t="s">
        <v>3467</v>
      </c>
      <c r="I912" s="6" t="s">
        <v>3468</v>
      </c>
      <c r="J912" s="6" t="s">
        <v>55</v>
      </c>
      <c r="K912" s="6"/>
      <c r="L912" s="6"/>
      <c r="M912" s="6"/>
      <c r="N912" s="6"/>
      <c r="O912" s="6"/>
    </row>
    <row r="913" s="2" customFormat="1" ht="39" spans="1:15">
      <c r="A913" s="6"/>
      <c r="B913" s="6"/>
      <c r="C913" s="6" t="s">
        <v>30</v>
      </c>
      <c r="D913" s="6" t="s">
        <v>3469</v>
      </c>
      <c r="E913" s="6" t="s">
        <v>19</v>
      </c>
      <c r="F913" s="6" t="s">
        <v>3470</v>
      </c>
      <c r="G913" s="6" t="s">
        <v>21</v>
      </c>
      <c r="H913" s="6" t="s">
        <v>3471</v>
      </c>
      <c r="I913" s="6" t="s">
        <v>3472</v>
      </c>
      <c r="J913" s="6" t="s">
        <v>55</v>
      </c>
      <c r="K913" s="6"/>
      <c r="L913" s="6"/>
      <c r="M913" s="6"/>
      <c r="N913" s="6"/>
      <c r="O913" s="6"/>
    </row>
    <row r="914" s="2" customFormat="1" ht="39" spans="1:15">
      <c r="A914" s="6">
        <f>MAX(A$2:A913)+1</f>
        <v>199</v>
      </c>
      <c r="B914" s="6" t="s">
        <v>3473</v>
      </c>
      <c r="C914" s="6" t="s">
        <v>17</v>
      </c>
      <c r="D914" s="6" t="s">
        <v>2739</v>
      </c>
      <c r="E914" s="6" t="s">
        <v>19</v>
      </c>
      <c r="F914" s="6" t="s">
        <v>2740</v>
      </c>
      <c r="G914" s="6" t="s">
        <v>34</v>
      </c>
      <c r="H914" s="6" t="s">
        <v>1039</v>
      </c>
      <c r="I914" s="6" t="s">
        <v>2734</v>
      </c>
      <c r="J914" s="6" t="s">
        <v>80</v>
      </c>
      <c r="K914" s="6" t="s">
        <v>2079</v>
      </c>
      <c r="L914" s="6" t="s">
        <v>3474</v>
      </c>
      <c r="M914" s="6" t="s">
        <v>67</v>
      </c>
      <c r="N914" s="6" t="s">
        <v>2472</v>
      </c>
      <c r="O914" s="6" t="s">
        <v>3475</v>
      </c>
    </row>
    <row r="915" s="2" customFormat="1" ht="39" spans="1:15">
      <c r="A915" s="6"/>
      <c r="B915" s="6"/>
      <c r="C915" s="6" t="s">
        <v>30</v>
      </c>
      <c r="D915" s="6" t="s">
        <v>3476</v>
      </c>
      <c r="E915" s="6" t="s">
        <v>32</v>
      </c>
      <c r="F915" s="6" t="s">
        <v>3477</v>
      </c>
      <c r="G915" s="6" t="s">
        <v>21</v>
      </c>
      <c r="H915" s="6" t="s">
        <v>3478</v>
      </c>
      <c r="I915" s="6" t="s">
        <v>2734</v>
      </c>
      <c r="J915" s="6" t="s">
        <v>80</v>
      </c>
      <c r="K915" s="6"/>
      <c r="L915" s="6"/>
      <c r="M915" s="6"/>
      <c r="N915" s="6"/>
      <c r="O915" s="6"/>
    </row>
    <row r="916" s="2" customFormat="1" ht="39" spans="1:15">
      <c r="A916" s="6"/>
      <c r="B916" s="6"/>
      <c r="C916" s="6" t="s">
        <v>30</v>
      </c>
      <c r="D916" s="6" t="s">
        <v>3479</v>
      </c>
      <c r="E916" s="6" t="s">
        <v>32</v>
      </c>
      <c r="F916" s="6" t="s">
        <v>3480</v>
      </c>
      <c r="G916" s="6" t="s">
        <v>34</v>
      </c>
      <c r="H916" s="6" t="s">
        <v>3481</v>
      </c>
      <c r="I916" s="6" t="s">
        <v>2734</v>
      </c>
      <c r="J916" s="6" t="s">
        <v>80</v>
      </c>
      <c r="K916" s="6"/>
      <c r="L916" s="6"/>
      <c r="M916" s="6"/>
      <c r="N916" s="6"/>
      <c r="O916" s="6"/>
    </row>
    <row r="917" s="2" customFormat="1" ht="39" spans="1:15">
      <c r="A917" s="6"/>
      <c r="B917" s="6"/>
      <c r="C917" s="6" t="s">
        <v>30</v>
      </c>
      <c r="D917" s="6" t="s">
        <v>3482</v>
      </c>
      <c r="E917" s="6" t="s">
        <v>19</v>
      </c>
      <c r="F917" s="6" t="s">
        <v>3483</v>
      </c>
      <c r="G917" s="6" t="s">
        <v>34</v>
      </c>
      <c r="H917" s="6" t="s">
        <v>3484</v>
      </c>
      <c r="I917" s="6" t="s">
        <v>2734</v>
      </c>
      <c r="J917" s="6" t="s">
        <v>114</v>
      </c>
      <c r="K917" s="6"/>
      <c r="L917" s="6"/>
      <c r="M917" s="6"/>
      <c r="N917" s="6"/>
      <c r="O917" s="6"/>
    </row>
    <row r="918" s="2" customFormat="1" ht="39" spans="1:15">
      <c r="A918" s="6"/>
      <c r="B918" s="6"/>
      <c r="C918" s="6" t="s">
        <v>30</v>
      </c>
      <c r="D918" s="6" t="s">
        <v>3485</v>
      </c>
      <c r="E918" s="6" t="s">
        <v>32</v>
      </c>
      <c r="F918" s="6" t="s">
        <v>3486</v>
      </c>
      <c r="G918" s="6" t="s">
        <v>34</v>
      </c>
      <c r="H918" s="6" t="s">
        <v>714</v>
      </c>
      <c r="I918" s="6" t="s">
        <v>2734</v>
      </c>
      <c r="J918" s="6" t="s">
        <v>378</v>
      </c>
      <c r="K918" s="6"/>
      <c r="L918" s="6"/>
      <c r="M918" s="6"/>
      <c r="N918" s="6"/>
      <c r="O918" s="6"/>
    </row>
    <row r="919" s="2" customFormat="1" ht="52" spans="1:15">
      <c r="A919" s="6"/>
      <c r="B919" s="6"/>
      <c r="C919" s="6" t="s">
        <v>30</v>
      </c>
      <c r="D919" s="6" t="s">
        <v>2744</v>
      </c>
      <c r="E919" s="6" t="s">
        <v>19</v>
      </c>
      <c r="F919" s="6" t="s">
        <v>2745</v>
      </c>
      <c r="G919" s="6" t="s">
        <v>21</v>
      </c>
      <c r="H919" s="6" t="s">
        <v>3487</v>
      </c>
      <c r="I919" s="6" t="s">
        <v>2734</v>
      </c>
      <c r="J919" s="6" t="s">
        <v>1272</v>
      </c>
      <c r="K919" s="6"/>
      <c r="L919" s="6"/>
      <c r="M919" s="6"/>
      <c r="N919" s="6"/>
      <c r="O919" s="6"/>
    </row>
    <row r="920" s="2" customFormat="1" ht="52" spans="1:15">
      <c r="A920" s="6"/>
      <c r="B920" s="6"/>
      <c r="C920" s="6" t="s">
        <v>30</v>
      </c>
      <c r="D920" s="6" t="s">
        <v>3488</v>
      </c>
      <c r="E920" s="6" t="s">
        <v>19</v>
      </c>
      <c r="F920" s="6" t="s">
        <v>3489</v>
      </c>
      <c r="G920" s="6" t="s">
        <v>21</v>
      </c>
      <c r="H920" s="6" t="s">
        <v>1670</v>
      </c>
      <c r="I920" s="6" t="s">
        <v>3037</v>
      </c>
      <c r="J920" s="6" t="s">
        <v>1272</v>
      </c>
      <c r="K920" s="6"/>
      <c r="L920" s="6"/>
      <c r="M920" s="6"/>
      <c r="N920" s="6"/>
      <c r="O920" s="6"/>
    </row>
    <row r="921" s="2" customFormat="1" ht="65" spans="1:15">
      <c r="A921" s="6"/>
      <c r="B921" s="6"/>
      <c r="C921" s="6" t="s">
        <v>30</v>
      </c>
      <c r="D921" s="6" t="s">
        <v>3490</v>
      </c>
      <c r="E921" s="6" t="s">
        <v>19</v>
      </c>
      <c r="F921" s="6" t="s">
        <v>3491</v>
      </c>
      <c r="G921" s="6" t="s">
        <v>21</v>
      </c>
      <c r="H921" s="6" t="s">
        <v>3492</v>
      </c>
      <c r="I921" s="6" t="s">
        <v>3493</v>
      </c>
      <c r="J921" s="6" t="s">
        <v>114</v>
      </c>
      <c r="K921" s="6"/>
      <c r="L921" s="6"/>
      <c r="M921" s="6"/>
      <c r="N921" s="6"/>
      <c r="O921" s="6"/>
    </row>
    <row r="922" s="2" customFormat="1" ht="39" spans="1:15">
      <c r="A922" s="6"/>
      <c r="B922" s="6"/>
      <c r="C922" s="6" t="s">
        <v>30</v>
      </c>
      <c r="D922" s="6" t="s">
        <v>3494</v>
      </c>
      <c r="E922" s="6" t="s">
        <v>19</v>
      </c>
      <c r="F922" s="6" t="s">
        <v>3495</v>
      </c>
      <c r="G922" s="6" t="s">
        <v>34</v>
      </c>
      <c r="H922" s="6" t="s">
        <v>2490</v>
      </c>
      <c r="I922" s="6" t="s">
        <v>2734</v>
      </c>
      <c r="J922" s="6" t="s">
        <v>80</v>
      </c>
      <c r="K922" s="6"/>
      <c r="L922" s="6"/>
      <c r="M922" s="6"/>
      <c r="N922" s="6"/>
      <c r="O922" s="6"/>
    </row>
    <row r="923" s="2" customFormat="1" ht="39" spans="1:15">
      <c r="A923" s="6">
        <f>MAX(A$2:A922)+1</f>
        <v>200</v>
      </c>
      <c r="B923" s="6" t="s">
        <v>3496</v>
      </c>
      <c r="C923" s="6" t="s">
        <v>17</v>
      </c>
      <c r="D923" s="6" t="s">
        <v>3497</v>
      </c>
      <c r="E923" s="6" t="s">
        <v>19</v>
      </c>
      <c r="F923" s="6" t="s">
        <v>3498</v>
      </c>
      <c r="G923" s="6" t="s">
        <v>21</v>
      </c>
      <c r="H923" s="6" t="s">
        <v>3499</v>
      </c>
      <c r="I923" s="6" t="s">
        <v>3500</v>
      </c>
      <c r="J923" s="6" t="s">
        <v>42</v>
      </c>
      <c r="K923" s="6" t="s">
        <v>1745</v>
      </c>
      <c r="L923" s="6" t="s">
        <v>3501</v>
      </c>
      <c r="M923" s="6" t="s">
        <v>67</v>
      </c>
      <c r="N923" s="6" t="s">
        <v>3502</v>
      </c>
      <c r="O923" s="6" t="s">
        <v>3503</v>
      </c>
    </row>
    <row r="924" s="2" customFormat="1" ht="39" spans="1:15">
      <c r="A924" s="6"/>
      <c r="B924" s="6"/>
      <c r="C924" s="6" t="s">
        <v>30</v>
      </c>
      <c r="D924" s="6" t="s">
        <v>3504</v>
      </c>
      <c r="E924" s="6" t="s">
        <v>32</v>
      </c>
      <c r="F924" s="6" t="s">
        <v>3505</v>
      </c>
      <c r="G924" s="6" t="s">
        <v>21</v>
      </c>
      <c r="H924" s="6" t="s">
        <v>3506</v>
      </c>
      <c r="I924" s="6" t="s">
        <v>3500</v>
      </c>
      <c r="J924" s="6" t="s">
        <v>42</v>
      </c>
      <c r="K924" s="6"/>
      <c r="L924" s="6"/>
      <c r="M924" s="6"/>
      <c r="N924" s="6"/>
      <c r="O924" s="6"/>
    </row>
    <row r="925" s="2" customFormat="1" ht="39" spans="1:15">
      <c r="A925" s="6"/>
      <c r="B925" s="6"/>
      <c r="C925" s="6" t="s">
        <v>30</v>
      </c>
      <c r="D925" s="6" t="s">
        <v>3507</v>
      </c>
      <c r="E925" s="6" t="s">
        <v>19</v>
      </c>
      <c r="F925" s="6" t="s">
        <v>3508</v>
      </c>
      <c r="G925" s="6" t="s">
        <v>21</v>
      </c>
      <c r="H925" s="6" t="s">
        <v>3509</v>
      </c>
      <c r="I925" s="6" t="s">
        <v>3500</v>
      </c>
      <c r="J925" s="6" t="s">
        <v>42</v>
      </c>
      <c r="K925" s="6"/>
      <c r="L925" s="6"/>
      <c r="M925" s="6"/>
      <c r="N925" s="6"/>
      <c r="O925" s="6"/>
    </row>
    <row r="926" s="2" customFormat="1" ht="143" spans="1:15">
      <c r="A926" s="6"/>
      <c r="B926" s="6"/>
      <c r="C926" s="6" t="s">
        <v>30</v>
      </c>
      <c r="D926" s="6" t="s">
        <v>1749</v>
      </c>
      <c r="E926" s="6" t="s">
        <v>19</v>
      </c>
      <c r="F926" s="6" t="s">
        <v>1750</v>
      </c>
      <c r="G926" s="6" t="s">
        <v>21</v>
      </c>
      <c r="H926" s="6" t="s">
        <v>1751</v>
      </c>
      <c r="I926" s="6" t="s">
        <v>1752</v>
      </c>
      <c r="J926" s="6" t="s">
        <v>55</v>
      </c>
      <c r="K926" s="6"/>
      <c r="L926" s="6"/>
      <c r="M926" s="6"/>
      <c r="N926" s="6"/>
      <c r="O926" s="6"/>
    </row>
    <row r="927" s="2" customFormat="1" ht="39" spans="1:15">
      <c r="A927" s="6"/>
      <c r="B927" s="6"/>
      <c r="C927" s="6" t="s">
        <v>30</v>
      </c>
      <c r="D927" s="6" t="s">
        <v>3510</v>
      </c>
      <c r="E927" s="6" t="s">
        <v>19</v>
      </c>
      <c r="F927" s="6" t="s">
        <v>2693</v>
      </c>
      <c r="G927" s="6" t="s">
        <v>34</v>
      </c>
      <c r="H927" s="6" t="s">
        <v>3511</v>
      </c>
      <c r="I927" s="6" t="s">
        <v>3500</v>
      </c>
      <c r="J927" s="6" t="s">
        <v>157</v>
      </c>
      <c r="K927" s="6"/>
      <c r="L927" s="6"/>
      <c r="M927" s="6"/>
      <c r="N927" s="6"/>
      <c r="O927" s="6"/>
    </row>
    <row r="928" s="2" customFormat="1" ht="39" spans="1:15">
      <c r="A928" s="6">
        <f>MAX(A$2:A927)+1</f>
        <v>201</v>
      </c>
      <c r="B928" s="6" t="s">
        <v>3512</v>
      </c>
      <c r="C928" s="6" t="s">
        <v>17</v>
      </c>
      <c r="D928" s="6" t="s">
        <v>3513</v>
      </c>
      <c r="E928" s="6" t="s">
        <v>19</v>
      </c>
      <c r="F928" s="6" t="s">
        <v>3514</v>
      </c>
      <c r="G928" s="6" t="s">
        <v>21</v>
      </c>
      <c r="H928" s="6" t="s">
        <v>3515</v>
      </c>
      <c r="I928" s="6" t="s">
        <v>299</v>
      </c>
      <c r="J928" s="6" t="s">
        <v>300</v>
      </c>
      <c r="K928" s="6" t="s">
        <v>127</v>
      </c>
      <c r="L928" s="6" t="s">
        <v>3516</v>
      </c>
      <c r="M928" s="6" t="s">
        <v>67</v>
      </c>
      <c r="N928" s="6" t="s">
        <v>3517</v>
      </c>
      <c r="O928" s="6" t="s">
        <v>3518</v>
      </c>
    </row>
    <row r="929" s="2" customFormat="1" ht="39" spans="1:15">
      <c r="A929" s="6"/>
      <c r="B929" s="6"/>
      <c r="C929" s="6" t="s">
        <v>30</v>
      </c>
      <c r="D929" s="6" t="s">
        <v>3519</v>
      </c>
      <c r="E929" s="6" t="s">
        <v>32</v>
      </c>
      <c r="F929" s="6" t="s">
        <v>3520</v>
      </c>
      <c r="G929" s="6" t="s">
        <v>34</v>
      </c>
      <c r="H929" s="6" t="s">
        <v>3521</v>
      </c>
      <c r="I929" s="6" t="s">
        <v>3522</v>
      </c>
      <c r="J929" s="6" t="s">
        <v>378</v>
      </c>
      <c r="K929" s="6"/>
      <c r="L929" s="6"/>
      <c r="M929" s="6"/>
      <c r="N929" s="6"/>
      <c r="O929" s="6"/>
    </row>
    <row r="930" s="2" customFormat="1" ht="52" spans="1:15">
      <c r="A930" s="6"/>
      <c r="B930" s="6"/>
      <c r="C930" s="6" t="s">
        <v>30</v>
      </c>
      <c r="D930" s="6" t="s">
        <v>3523</v>
      </c>
      <c r="E930" s="6" t="s">
        <v>19</v>
      </c>
      <c r="F930" s="6" t="s">
        <v>3524</v>
      </c>
      <c r="G930" s="6" t="s">
        <v>21</v>
      </c>
      <c r="H930" s="6" t="s">
        <v>3525</v>
      </c>
      <c r="I930" s="6" t="s">
        <v>1087</v>
      </c>
      <c r="J930" s="6" t="s">
        <v>64</v>
      </c>
      <c r="K930" s="6"/>
      <c r="L930" s="6"/>
      <c r="M930" s="6"/>
      <c r="N930" s="6"/>
      <c r="O930" s="6"/>
    </row>
    <row r="931" s="2" customFormat="1" ht="52" spans="1:15">
      <c r="A931" s="6">
        <f>MAX(A$2:A930)+1</f>
        <v>202</v>
      </c>
      <c r="B931" s="6" t="s">
        <v>3526</v>
      </c>
      <c r="C931" s="6" t="s">
        <v>17</v>
      </c>
      <c r="D931" s="6" t="s">
        <v>3527</v>
      </c>
      <c r="E931" s="6" t="s">
        <v>32</v>
      </c>
      <c r="F931" s="6" t="s">
        <v>3528</v>
      </c>
      <c r="G931" s="6" t="s">
        <v>124</v>
      </c>
      <c r="H931" s="6" t="s">
        <v>3529</v>
      </c>
      <c r="I931" s="6" t="s">
        <v>3530</v>
      </c>
      <c r="J931" s="6" t="s">
        <v>42</v>
      </c>
      <c r="K931" s="6" t="s">
        <v>1060</v>
      </c>
      <c r="L931" s="6" t="s">
        <v>3531</v>
      </c>
      <c r="M931" s="6" t="s">
        <v>27</v>
      </c>
      <c r="N931" s="6" t="s">
        <v>3532</v>
      </c>
      <c r="O931" s="6" t="s">
        <v>3533</v>
      </c>
    </row>
    <row r="932" s="2" customFormat="1" ht="26" spans="1:15">
      <c r="A932" s="6"/>
      <c r="B932" s="6"/>
      <c r="C932" s="6" t="s">
        <v>30</v>
      </c>
      <c r="D932" s="6" t="s">
        <v>3534</v>
      </c>
      <c r="E932" s="6" t="s">
        <v>19</v>
      </c>
      <c r="F932" s="6" t="s">
        <v>1888</v>
      </c>
      <c r="G932" s="6" t="s">
        <v>124</v>
      </c>
      <c r="H932" s="6" t="s">
        <v>1944</v>
      </c>
      <c r="I932" s="6" t="s">
        <v>50</v>
      </c>
      <c r="J932" s="6" t="s">
        <v>42</v>
      </c>
      <c r="K932" s="6"/>
      <c r="L932" s="6"/>
      <c r="M932" s="6"/>
      <c r="N932" s="6"/>
      <c r="O932" s="6"/>
    </row>
    <row r="933" s="2" customFormat="1" ht="26" spans="1:15">
      <c r="A933" s="6"/>
      <c r="B933" s="6"/>
      <c r="C933" s="6" t="s">
        <v>30</v>
      </c>
      <c r="D933" s="6" t="s">
        <v>3535</v>
      </c>
      <c r="E933" s="6" t="s">
        <v>19</v>
      </c>
      <c r="F933" s="6" t="s">
        <v>3536</v>
      </c>
      <c r="G933" s="6" t="s">
        <v>124</v>
      </c>
      <c r="H933" s="6" t="s">
        <v>3537</v>
      </c>
      <c r="I933" s="6" t="s">
        <v>50</v>
      </c>
      <c r="J933" s="6" t="s">
        <v>157</v>
      </c>
      <c r="K933" s="6"/>
      <c r="L933" s="6"/>
      <c r="M933" s="6"/>
      <c r="N933" s="6"/>
      <c r="O933" s="6"/>
    </row>
    <row r="934" s="2" customFormat="1" ht="26" spans="1:15">
      <c r="A934" s="6"/>
      <c r="B934" s="6"/>
      <c r="C934" s="6" t="s">
        <v>30</v>
      </c>
      <c r="D934" s="6" t="s">
        <v>3538</v>
      </c>
      <c r="E934" s="6" t="s">
        <v>32</v>
      </c>
      <c r="F934" s="6" t="s">
        <v>3539</v>
      </c>
      <c r="G934" s="6" t="s">
        <v>34</v>
      </c>
      <c r="H934" s="6" t="s">
        <v>3540</v>
      </c>
      <c r="I934" s="6" t="s">
        <v>50</v>
      </c>
      <c r="J934" s="6" t="s">
        <v>157</v>
      </c>
      <c r="K934" s="6"/>
      <c r="L934" s="6"/>
      <c r="M934" s="6"/>
      <c r="N934" s="6"/>
      <c r="O934" s="6"/>
    </row>
    <row r="935" s="2" customFormat="1" ht="39" spans="1:15">
      <c r="A935" s="6"/>
      <c r="B935" s="6"/>
      <c r="C935" s="6" t="s">
        <v>30</v>
      </c>
      <c r="D935" s="6" t="s">
        <v>3541</v>
      </c>
      <c r="E935" s="6" t="s">
        <v>32</v>
      </c>
      <c r="F935" s="6" t="s">
        <v>3542</v>
      </c>
      <c r="G935" s="6" t="s">
        <v>34</v>
      </c>
      <c r="H935" s="6" t="s">
        <v>232</v>
      </c>
      <c r="I935" s="6" t="s">
        <v>50</v>
      </c>
      <c r="J935" s="6" t="s">
        <v>80</v>
      </c>
      <c r="K935" s="6"/>
      <c r="L935" s="6"/>
      <c r="M935" s="6"/>
      <c r="N935" s="6"/>
      <c r="O935" s="6"/>
    </row>
    <row r="936" s="2" customFormat="1" ht="39" spans="1:15">
      <c r="A936" s="6">
        <f>MAX(A$2:A935)+1</f>
        <v>203</v>
      </c>
      <c r="B936" s="6" t="s">
        <v>3543</v>
      </c>
      <c r="C936" s="6" t="s">
        <v>17</v>
      </c>
      <c r="D936" s="6" t="s">
        <v>3544</v>
      </c>
      <c r="E936" s="6" t="s">
        <v>32</v>
      </c>
      <c r="F936" s="6" t="s">
        <v>3545</v>
      </c>
      <c r="G936" s="6" t="s">
        <v>34</v>
      </c>
      <c r="H936" s="6" t="s">
        <v>3546</v>
      </c>
      <c r="I936" s="6" t="s">
        <v>3257</v>
      </c>
      <c r="J936" s="6" t="s">
        <v>157</v>
      </c>
      <c r="K936" s="6" t="s">
        <v>3258</v>
      </c>
      <c r="L936" s="6" t="s">
        <v>3547</v>
      </c>
      <c r="M936" s="6" t="s">
        <v>67</v>
      </c>
      <c r="N936" s="6" t="s">
        <v>3548</v>
      </c>
      <c r="O936" s="6" t="s">
        <v>3549</v>
      </c>
    </row>
    <row r="937" s="2" customFormat="1" ht="39" spans="1:15">
      <c r="A937" s="6"/>
      <c r="B937" s="6"/>
      <c r="C937" s="6" t="s">
        <v>30</v>
      </c>
      <c r="D937" s="6" t="s">
        <v>3550</v>
      </c>
      <c r="E937" s="6" t="s">
        <v>19</v>
      </c>
      <c r="F937" s="6" t="s">
        <v>3551</v>
      </c>
      <c r="G937" s="6" t="s">
        <v>21</v>
      </c>
      <c r="H937" s="6" t="s">
        <v>101</v>
      </c>
      <c r="I937" s="6" t="s">
        <v>3446</v>
      </c>
      <c r="J937" s="6" t="s">
        <v>73</v>
      </c>
      <c r="K937" s="6"/>
      <c r="L937" s="6"/>
      <c r="M937" s="6"/>
      <c r="N937" s="6"/>
      <c r="O937" s="6"/>
    </row>
    <row r="938" s="2" customFormat="1" ht="52" spans="1:15">
      <c r="A938" s="6"/>
      <c r="B938" s="6"/>
      <c r="C938" s="6" t="s">
        <v>30</v>
      </c>
      <c r="D938" s="6" t="s">
        <v>3552</v>
      </c>
      <c r="E938" s="6" t="s">
        <v>19</v>
      </c>
      <c r="F938" s="6" t="s">
        <v>3553</v>
      </c>
      <c r="G938" s="6" t="s">
        <v>21</v>
      </c>
      <c r="H938" s="6" t="s">
        <v>3554</v>
      </c>
      <c r="I938" s="6" t="s">
        <v>3555</v>
      </c>
      <c r="J938" s="6" t="s">
        <v>55</v>
      </c>
      <c r="K938" s="6"/>
      <c r="L938" s="6"/>
      <c r="M938" s="6"/>
      <c r="N938" s="6"/>
      <c r="O938" s="6"/>
    </row>
    <row r="939" s="2" customFormat="1" ht="39" spans="1:15">
      <c r="A939" s="6">
        <f>MAX(A$2:A938)+1</f>
        <v>204</v>
      </c>
      <c r="B939" s="6" t="s">
        <v>3556</v>
      </c>
      <c r="C939" s="6" t="s">
        <v>17</v>
      </c>
      <c r="D939" s="6" t="s">
        <v>3557</v>
      </c>
      <c r="E939" s="6" t="s">
        <v>19</v>
      </c>
      <c r="F939" s="6" t="s">
        <v>3558</v>
      </c>
      <c r="G939" s="6" t="s">
        <v>124</v>
      </c>
      <c r="H939" s="6" t="s">
        <v>3559</v>
      </c>
      <c r="I939" s="6" t="s">
        <v>3560</v>
      </c>
      <c r="J939" s="6" t="s">
        <v>42</v>
      </c>
      <c r="K939" s="6" t="s">
        <v>3561</v>
      </c>
      <c r="L939" s="6" t="s">
        <v>3562</v>
      </c>
      <c r="M939" s="6" t="s">
        <v>27</v>
      </c>
      <c r="N939" s="6" t="s">
        <v>3563</v>
      </c>
      <c r="O939" s="6" t="s">
        <v>3564</v>
      </c>
    </row>
    <row r="940" s="2" customFormat="1" ht="26" spans="1:15">
      <c r="A940" s="6"/>
      <c r="B940" s="6"/>
      <c r="C940" s="6" t="s">
        <v>30</v>
      </c>
      <c r="D940" s="6" t="s">
        <v>1318</v>
      </c>
      <c r="E940" s="6" t="s">
        <v>19</v>
      </c>
      <c r="F940" s="6" t="s">
        <v>3565</v>
      </c>
      <c r="G940" s="6" t="s">
        <v>124</v>
      </c>
      <c r="H940" s="6" t="s">
        <v>3566</v>
      </c>
      <c r="I940" s="6" t="s">
        <v>3257</v>
      </c>
      <c r="J940" s="6" t="s">
        <v>42</v>
      </c>
      <c r="K940" s="6"/>
      <c r="L940" s="6"/>
      <c r="M940" s="6"/>
      <c r="N940" s="6"/>
      <c r="O940" s="6"/>
    </row>
    <row r="941" s="2" customFormat="1" ht="39" spans="1:15">
      <c r="A941" s="6"/>
      <c r="B941" s="6"/>
      <c r="C941" s="6" t="s">
        <v>30</v>
      </c>
      <c r="D941" s="6" t="s">
        <v>3567</v>
      </c>
      <c r="E941" s="6" t="s">
        <v>19</v>
      </c>
      <c r="F941" s="6" t="s">
        <v>3568</v>
      </c>
      <c r="G941" s="6" t="s">
        <v>124</v>
      </c>
      <c r="H941" s="6" t="s">
        <v>3569</v>
      </c>
      <c r="I941" s="6" t="s">
        <v>3560</v>
      </c>
      <c r="J941" s="6" t="s">
        <v>42</v>
      </c>
      <c r="K941" s="6"/>
      <c r="L941" s="6"/>
      <c r="M941" s="6"/>
      <c r="N941" s="6"/>
      <c r="O941" s="6"/>
    </row>
    <row r="942" s="2" customFormat="1" ht="39" spans="1:15">
      <c r="A942" s="6"/>
      <c r="B942" s="6"/>
      <c r="C942" s="6" t="s">
        <v>30</v>
      </c>
      <c r="D942" s="6" t="s">
        <v>3570</v>
      </c>
      <c r="E942" s="6" t="s">
        <v>19</v>
      </c>
      <c r="F942" s="6" t="s">
        <v>3571</v>
      </c>
      <c r="G942" s="6" t="s">
        <v>21</v>
      </c>
      <c r="H942" s="6" t="s">
        <v>428</v>
      </c>
      <c r="I942" s="6" t="s">
        <v>3560</v>
      </c>
      <c r="J942" s="6" t="s">
        <v>144</v>
      </c>
      <c r="K942" s="6"/>
      <c r="L942" s="6"/>
      <c r="M942" s="6"/>
      <c r="N942" s="6"/>
      <c r="O942" s="6"/>
    </row>
    <row r="943" s="2" customFormat="1" ht="39" spans="1:15">
      <c r="A943" s="6"/>
      <c r="B943" s="6"/>
      <c r="C943" s="6" t="s">
        <v>30</v>
      </c>
      <c r="D943" s="6" t="s">
        <v>3572</v>
      </c>
      <c r="E943" s="6" t="s">
        <v>19</v>
      </c>
      <c r="F943" s="6" t="s">
        <v>3573</v>
      </c>
      <c r="G943" s="6" t="s">
        <v>124</v>
      </c>
      <c r="H943" s="6" t="s">
        <v>3574</v>
      </c>
      <c r="I943" s="6" t="s">
        <v>3560</v>
      </c>
      <c r="J943" s="6" t="s">
        <v>42</v>
      </c>
      <c r="K943" s="6"/>
      <c r="L943" s="6"/>
      <c r="M943" s="6"/>
      <c r="N943" s="6"/>
      <c r="O943" s="6"/>
    </row>
    <row r="944" s="2" customFormat="1" ht="52" spans="1:15">
      <c r="A944" s="6">
        <f>MAX(A$2:A943)+1</f>
        <v>205</v>
      </c>
      <c r="B944" s="6" t="s">
        <v>3575</v>
      </c>
      <c r="C944" s="6" t="s">
        <v>17</v>
      </c>
      <c r="D944" s="6" t="s">
        <v>3576</v>
      </c>
      <c r="E944" s="6" t="s">
        <v>19</v>
      </c>
      <c r="F944" s="6" t="s">
        <v>3577</v>
      </c>
      <c r="G944" s="6" t="s">
        <v>34</v>
      </c>
      <c r="H944" s="6" t="s">
        <v>1845</v>
      </c>
      <c r="I944" s="6" t="s">
        <v>2562</v>
      </c>
      <c r="J944" s="6" t="s">
        <v>64</v>
      </c>
      <c r="K944" s="6" t="s">
        <v>1172</v>
      </c>
      <c r="L944" s="6" t="s">
        <v>3578</v>
      </c>
      <c r="M944" s="6" t="s">
        <v>67</v>
      </c>
      <c r="N944" s="6" t="s">
        <v>3579</v>
      </c>
      <c r="O944" s="6" t="s">
        <v>3580</v>
      </c>
    </row>
    <row r="945" s="2" customFormat="1" ht="52" spans="1:15">
      <c r="A945" s="6"/>
      <c r="B945" s="6"/>
      <c r="C945" s="6" t="s">
        <v>30</v>
      </c>
      <c r="D945" s="6" t="s">
        <v>3581</v>
      </c>
      <c r="E945" s="6" t="s">
        <v>19</v>
      </c>
      <c r="F945" s="6" t="s">
        <v>3582</v>
      </c>
      <c r="G945" s="6" t="s">
        <v>34</v>
      </c>
      <c r="H945" s="6" t="s">
        <v>3583</v>
      </c>
      <c r="I945" s="6" t="s">
        <v>2562</v>
      </c>
      <c r="J945" s="6" t="s">
        <v>105</v>
      </c>
      <c r="K945" s="6"/>
      <c r="L945" s="6"/>
      <c r="M945" s="6"/>
      <c r="N945" s="6"/>
      <c r="O945" s="6"/>
    </row>
    <row r="946" s="2" customFormat="1" ht="52" spans="1:15">
      <c r="A946" s="6"/>
      <c r="B946" s="6"/>
      <c r="C946" s="6" t="s">
        <v>30</v>
      </c>
      <c r="D946" s="6" t="s">
        <v>3584</v>
      </c>
      <c r="E946" s="6" t="s">
        <v>19</v>
      </c>
      <c r="F946" s="6" t="s">
        <v>20</v>
      </c>
      <c r="G946" s="6" t="s">
        <v>21</v>
      </c>
      <c r="H946" s="6" t="s">
        <v>3585</v>
      </c>
      <c r="I946" s="6" t="s">
        <v>2562</v>
      </c>
      <c r="J946" s="6" t="s">
        <v>3586</v>
      </c>
      <c r="K946" s="6"/>
      <c r="L946" s="6"/>
      <c r="M946" s="6"/>
      <c r="N946" s="6"/>
      <c r="O946" s="6"/>
    </row>
    <row r="947" s="2" customFormat="1" ht="52" spans="1:15">
      <c r="A947" s="6"/>
      <c r="B947" s="6"/>
      <c r="C947" s="6" t="s">
        <v>30</v>
      </c>
      <c r="D947" s="6" t="s">
        <v>3587</v>
      </c>
      <c r="E947" s="6" t="s">
        <v>19</v>
      </c>
      <c r="F947" s="6" t="s">
        <v>3588</v>
      </c>
      <c r="G947" s="6" t="s">
        <v>21</v>
      </c>
      <c r="H947" s="6" t="s">
        <v>3589</v>
      </c>
      <c r="I947" s="6" t="s">
        <v>2562</v>
      </c>
      <c r="J947" s="6" t="s">
        <v>3586</v>
      </c>
      <c r="K947" s="6"/>
      <c r="L947" s="6"/>
      <c r="M947" s="6"/>
      <c r="N947" s="6"/>
      <c r="O947" s="6"/>
    </row>
    <row r="948" s="2" customFormat="1" ht="52" spans="1:15">
      <c r="A948" s="6"/>
      <c r="B948" s="6"/>
      <c r="C948" s="6" t="s">
        <v>30</v>
      </c>
      <c r="D948" s="6" t="s">
        <v>3590</v>
      </c>
      <c r="E948" s="6" t="s">
        <v>32</v>
      </c>
      <c r="F948" s="6" t="s">
        <v>3591</v>
      </c>
      <c r="G948" s="6" t="s">
        <v>34</v>
      </c>
      <c r="H948" s="6" t="s">
        <v>3592</v>
      </c>
      <c r="I948" s="6" t="s">
        <v>2562</v>
      </c>
      <c r="J948" s="6" t="s">
        <v>80</v>
      </c>
      <c r="K948" s="6"/>
      <c r="L948" s="6"/>
      <c r="M948" s="6"/>
      <c r="N948" s="6"/>
      <c r="O948" s="6"/>
    </row>
    <row r="949" s="2" customFormat="1" ht="65" spans="1:15">
      <c r="A949" s="6">
        <f>MAX(A$2:A948)+1</f>
        <v>206</v>
      </c>
      <c r="B949" s="6" t="s">
        <v>3593</v>
      </c>
      <c r="C949" s="6" t="s">
        <v>17</v>
      </c>
      <c r="D949" s="6" t="s">
        <v>3594</v>
      </c>
      <c r="E949" s="6" t="s">
        <v>19</v>
      </c>
      <c r="F949" s="6" t="s">
        <v>3595</v>
      </c>
      <c r="G949" s="6" t="s">
        <v>124</v>
      </c>
      <c r="H949" s="6" t="s">
        <v>3596</v>
      </c>
      <c r="I949" s="6" t="s">
        <v>389</v>
      </c>
      <c r="J949" s="6" t="s">
        <v>157</v>
      </c>
      <c r="K949" s="6" t="s">
        <v>2563</v>
      </c>
      <c r="L949" s="6" t="s">
        <v>3597</v>
      </c>
      <c r="M949" s="6" t="s">
        <v>67</v>
      </c>
      <c r="N949" s="6" t="s">
        <v>3598</v>
      </c>
      <c r="O949" s="6" t="s">
        <v>3599</v>
      </c>
    </row>
    <row r="950" s="2" customFormat="1" ht="26" spans="1:15">
      <c r="A950" s="6"/>
      <c r="B950" s="6"/>
      <c r="C950" s="6" t="s">
        <v>30</v>
      </c>
      <c r="D950" s="6" t="s">
        <v>3600</v>
      </c>
      <c r="E950" s="6" t="s">
        <v>32</v>
      </c>
      <c r="F950" s="6" t="s">
        <v>3601</v>
      </c>
      <c r="G950" s="6" t="s">
        <v>124</v>
      </c>
      <c r="H950" s="6" t="s">
        <v>3422</v>
      </c>
      <c r="I950" s="6" t="s">
        <v>445</v>
      </c>
      <c r="J950" s="6" t="s">
        <v>157</v>
      </c>
      <c r="K950" s="6"/>
      <c r="L950" s="6"/>
      <c r="M950" s="6"/>
      <c r="N950" s="6"/>
      <c r="O950" s="6"/>
    </row>
    <row r="951" s="2" customFormat="1" ht="65" spans="1:15">
      <c r="A951" s="6"/>
      <c r="B951" s="6"/>
      <c r="C951" s="6" t="s">
        <v>30</v>
      </c>
      <c r="D951" s="6" t="s">
        <v>3602</v>
      </c>
      <c r="E951" s="6" t="s">
        <v>32</v>
      </c>
      <c r="F951" s="6" t="s">
        <v>3603</v>
      </c>
      <c r="G951" s="6" t="s">
        <v>124</v>
      </c>
      <c r="H951" s="6" t="s">
        <v>2089</v>
      </c>
      <c r="I951" s="6" t="s">
        <v>389</v>
      </c>
      <c r="J951" s="6" t="s">
        <v>157</v>
      </c>
      <c r="K951" s="6"/>
      <c r="L951" s="6"/>
      <c r="M951" s="6"/>
      <c r="N951" s="6"/>
      <c r="O951" s="6"/>
    </row>
    <row r="952" s="2" customFormat="1" ht="26" spans="1:15">
      <c r="A952" s="6"/>
      <c r="B952" s="6"/>
      <c r="C952" s="6" t="s">
        <v>30</v>
      </c>
      <c r="D952" s="6" t="s">
        <v>3604</v>
      </c>
      <c r="E952" s="6" t="s">
        <v>19</v>
      </c>
      <c r="F952" s="6" t="s">
        <v>3605</v>
      </c>
      <c r="G952" s="6" t="s">
        <v>124</v>
      </c>
      <c r="H952" s="6" t="s">
        <v>1208</v>
      </c>
      <c r="I952" s="6" t="s">
        <v>445</v>
      </c>
      <c r="J952" s="6" t="s">
        <v>42</v>
      </c>
      <c r="K952" s="6"/>
      <c r="L952" s="6"/>
      <c r="M952" s="6"/>
      <c r="N952" s="6"/>
      <c r="O952" s="6"/>
    </row>
    <row r="953" s="2" customFormat="1" ht="39" spans="1:15">
      <c r="A953" s="6"/>
      <c r="B953" s="6"/>
      <c r="C953" s="6" t="s">
        <v>30</v>
      </c>
      <c r="D953" s="6" t="s">
        <v>3606</v>
      </c>
      <c r="E953" s="6" t="s">
        <v>32</v>
      </c>
      <c r="F953" s="6" t="s">
        <v>3607</v>
      </c>
      <c r="G953" s="6" t="s">
        <v>124</v>
      </c>
      <c r="H953" s="6" t="s">
        <v>3608</v>
      </c>
      <c r="I953" s="6" t="s">
        <v>445</v>
      </c>
      <c r="J953" s="6" t="s">
        <v>157</v>
      </c>
      <c r="K953" s="6"/>
      <c r="L953" s="6"/>
      <c r="M953" s="6"/>
      <c r="N953" s="6"/>
      <c r="O953" s="6"/>
    </row>
    <row r="954" s="2" customFormat="1" ht="39" spans="1:15">
      <c r="A954" s="6">
        <f>MAX(A$2:A953)+1</f>
        <v>207</v>
      </c>
      <c r="B954" s="6" t="s">
        <v>3609</v>
      </c>
      <c r="C954" s="6" t="s">
        <v>17</v>
      </c>
      <c r="D954" s="6" t="s">
        <v>2763</v>
      </c>
      <c r="E954" s="6" t="s">
        <v>32</v>
      </c>
      <c r="F954" s="6" t="s">
        <v>2764</v>
      </c>
      <c r="G954" s="6" t="s">
        <v>124</v>
      </c>
      <c r="H954" s="6" t="s">
        <v>1698</v>
      </c>
      <c r="I954" s="6" t="s">
        <v>407</v>
      </c>
      <c r="J954" s="6" t="s">
        <v>157</v>
      </c>
      <c r="K954" s="6" t="s">
        <v>3610</v>
      </c>
      <c r="L954" s="6" t="s">
        <v>3611</v>
      </c>
      <c r="M954" s="6" t="s">
        <v>657</v>
      </c>
      <c r="N954" s="6" t="s">
        <v>3612</v>
      </c>
      <c r="O954" s="6" t="s">
        <v>3613</v>
      </c>
    </row>
    <row r="955" s="2" customFormat="1" ht="52" spans="1:15">
      <c r="A955" s="6"/>
      <c r="B955" s="6"/>
      <c r="C955" s="6" t="s">
        <v>30</v>
      </c>
      <c r="D955" s="6" t="s">
        <v>3614</v>
      </c>
      <c r="E955" s="6" t="s">
        <v>32</v>
      </c>
      <c r="F955" s="6" t="s">
        <v>3615</v>
      </c>
      <c r="G955" s="6" t="s">
        <v>124</v>
      </c>
      <c r="H955" s="6" t="s">
        <v>1492</v>
      </c>
      <c r="I955" s="6" t="s">
        <v>3616</v>
      </c>
      <c r="J955" s="6" t="s">
        <v>42</v>
      </c>
      <c r="K955" s="6"/>
      <c r="L955" s="6"/>
      <c r="M955" s="6"/>
      <c r="N955" s="6"/>
      <c r="O955" s="6"/>
    </row>
    <row r="956" s="2" customFormat="1" ht="39" spans="1:15">
      <c r="A956" s="6"/>
      <c r="B956" s="6"/>
      <c r="C956" s="6" t="s">
        <v>30</v>
      </c>
      <c r="D956" s="6" t="s">
        <v>2779</v>
      </c>
      <c r="E956" s="6" t="s">
        <v>19</v>
      </c>
      <c r="F956" s="6" t="s">
        <v>2780</v>
      </c>
      <c r="G956" s="6" t="s">
        <v>21</v>
      </c>
      <c r="H956" s="6" t="s">
        <v>2781</v>
      </c>
      <c r="I956" s="6" t="s">
        <v>2716</v>
      </c>
      <c r="J956" s="6" t="s">
        <v>24</v>
      </c>
      <c r="K956" s="6"/>
      <c r="L956" s="6"/>
      <c r="M956" s="6"/>
      <c r="N956" s="6"/>
      <c r="O956" s="6"/>
    </row>
    <row r="957" s="2" customFormat="1" ht="39" spans="1:15">
      <c r="A957" s="6"/>
      <c r="B957" s="6"/>
      <c r="C957" s="6" t="s">
        <v>30</v>
      </c>
      <c r="D957" s="6" t="s">
        <v>2757</v>
      </c>
      <c r="E957" s="6" t="s">
        <v>19</v>
      </c>
      <c r="F957" s="6" t="s">
        <v>2758</v>
      </c>
      <c r="G957" s="6" t="s">
        <v>124</v>
      </c>
      <c r="H957" s="6" t="s">
        <v>2759</v>
      </c>
      <c r="I957" s="6" t="s">
        <v>2716</v>
      </c>
      <c r="J957" s="6" t="s">
        <v>64</v>
      </c>
      <c r="K957" s="6"/>
      <c r="L957" s="6"/>
      <c r="M957" s="6"/>
      <c r="N957" s="6"/>
      <c r="O957" s="6"/>
    </row>
    <row r="958" s="2" customFormat="1" ht="39" spans="1:15">
      <c r="A958" s="6"/>
      <c r="B958" s="6"/>
      <c r="C958" s="6" t="s">
        <v>30</v>
      </c>
      <c r="D958" s="6" t="s">
        <v>2769</v>
      </c>
      <c r="E958" s="6" t="s">
        <v>19</v>
      </c>
      <c r="F958" s="6" t="s">
        <v>2770</v>
      </c>
      <c r="G958" s="6" t="s">
        <v>21</v>
      </c>
      <c r="H958" s="6" t="s">
        <v>2771</v>
      </c>
      <c r="I958" s="6" t="s">
        <v>2772</v>
      </c>
      <c r="J958" s="6" t="s">
        <v>55</v>
      </c>
      <c r="K958" s="6"/>
      <c r="L958" s="6"/>
      <c r="M958" s="6"/>
      <c r="N958" s="6"/>
      <c r="O958" s="6"/>
    </row>
    <row r="959" s="2" customFormat="1" ht="39" spans="1:15">
      <c r="A959" s="6"/>
      <c r="B959" s="6"/>
      <c r="C959" s="6" t="s">
        <v>30</v>
      </c>
      <c r="D959" s="6" t="s">
        <v>3617</v>
      </c>
      <c r="E959" s="6" t="s">
        <v>19</v>
      </c>
      <c r="F959" s="6" t="s">
        <v>3618</v>
      </c>
      <c r="G959" s="6" t="s">
        <v>124</v>
      </c>
      <c r="H959" s="6" t="s">
        <v>529</v>
      </c>
      <c r="I959" s="6" t="s">
        <v>2772</v>
      </c>
      <c r="J959" s="6" t="s">
        <v>42</v>
      </c>
      <c r="K959" s="6"/>
      <c r="L959" s="6"/>
      <c r="M959" s="6"/>
      <c r="N959" s="6"/>
      <c r="O959" s="6"/>
    </row>
    <row r="960" s="2" customFormat="1" ht="65" spans="1:15">
      <c r="A960" s="6"/>
      <c r="B960" s="6"/>
      <c r="C960" s="6" t="s">
        <v>30</v>
      </c>
      <c r="D960" s="6" t="s">
        <v>2765</v>
      </c>
      <c r="E960" s="6" t="s">
        <v>32</v>
      </c>
      <c r="F960" s="6" t="s">
        <v>2766</v>
      </c>
      <c r="G960" s="6" t="s">
        <v>124</v>
      </c>
      <c r="H960" s="6" t="s">
        <v>2767</v>
      </c>
      <c r="I960" s="6" t="s">
        <v>2768</v>
      </c>
      <c r="J960" s="6" t="s">
        <v>144</v>
      </c>
      <c r="K960" s="6"/>
      <c r="L960" s="6"/>
      <c r="M960" s="6"/>
      <c r="N960" s="6"/>
      <c r="O960" s="6"/>
    </row>
    <row r="961" s="2" customFormat="1" ht="39" spans="1:15">
      <c r="A961" s="6"/>
      <c r="B961" s="6"/>
      <c r="C961" s="6" t="s">
        <v>30</v>
      </c>
      <c r="D961" s="6" t="s">
        <v>3619</v>
      </c>
      <c r="E961" s="6" t="s">
        <v>32</v>
      </c>
      <c r="F961" s="6" t="s">
        <v>3620</v>
      </c>
      <c r="G961" s="6" t="s">
        <v>34</v>
      </c>
      <c r="H961" s="6" t="s">
        <v>3621</v>
      </c>
      <c r="I961" s="6" t="s">
        <v>2772</v>
      </c>
      <c r="J961" s="6" t="s">
        <v>55</v>
      </c>
      <c r="K961" s="6"/>
      <c r="L961" s="6"/>
      <c r="M961" s="6"/>
      <c r="N961" s="6"/>
      <c r="O961" s="6"/>
    </row>
    <row r="962" s="2" customFormat="1" ht="39" spans="1:15">
      <c r="A962" s="6">
        <f>MAX(A$2:A961)+1</f>
        <v>208</v>
      </c>
      <c r="B962" s="6" t="s">
        <v>3622</v>
      </c>
      <c r="C962" s="6" t="s">
        <v>17</v>
      </c>
      <c r="D962" s="6" t="s">
        <v>3482</v>
      </c>
      <c r="E962" s="6" t="s">
        <v>19</v>
      </c>
      <c r="F962" s="6" t="s">
        <v>3483</v>
      </c>
      <c r="G962" s="6" t="s">
        <v>34</v>
      </c>
      <c r="H962" s="6" t="s">
        <v>3484</v>
      </c>
      <c r="I962" s="6" t="s">
        <v>2734</v>
      </c>
      <c r="J962" s="6" t="s">
        <v>114</v>
      </c>
      <c r="K962" s="6" t="s">
        <v>864</v>
      </c>
      <c r="L962" s="6" t="s">
        <v>3623</v>
      </c>
      <c r="M962" s="6" t="s">
        <v>67</v>
      </c>
      <c r="N962" s="6" t="s">
        <v>3624</v>
      </c>
      <c r="O962" s="6" t="s">
        <v>3625</v>
      </c>
    </row>
    <row r="963" s="2" customFormat="1" ht="39" spans="1:15">
      <c r="A963" s="6"/>
      <c r="B963" s="6"/>
      <c r="C963" s="6" t="s">
        <v>30</v>
      </c>
      <c r="D963" s="6" t="s">
        <v>3626</v>
      </c>
      <c r="E963" s="6" t="s">
        <v>19</v>
      </c>
      <c r="F963" s="6" t="s">
        <v>3627</v>
      </c>
      <c r="G963" s="6" t="s">
        <v>34</v>
      </c>
      <c r="H963" s="6" t="s">
        <v>1674</v>
      </c>
      <c r="I963" s="6" t="s">
        <v>2734</v>
      </c>
      <c r="J963" s="6" t="s">
        <v>117</v>
      </c>
      <c r="K963" s="6"/>
      <c r="L963" s="6"/>
      <c r="M963" s="6"/>
      <c r="N963" s="6"/>
      <c r="O963" s="6"/>
    </row>
    <row r="964" s="2" customFormat="1" ht="39" spans="1:15">
      <c r="A964" s="6"/>
      <c r="B964" s="6"/>
      <c r="C964" s="6" t="s">
        <v>30</v>
      </c>
      <c r="D964" s="6" t="s">
        <v>3628</v>
      </c>
      <c r="E964" s="6" t="s">
        <v>19</v>
      </c>
      <c r="F964" s="6" t="s">
        <v>3629</v>
      </c>
      <c r="G964" s="6" t="s">
        <v>21</v>
      </c>
      <c r="H964" s="6" t="s">
        <v>795</v>
      </c>
      <c r="I964" s="6" t="s">
        <v>2734</v>
      </c>
      <c r="J964" s="6" t="s">
        <v>73</v>
      </c>
      <c r="K964" s="6"/>
      <c r="L964" s="6"/>
      <c r="M964" s="6"/>
      <c r="N964" s="6"/>
      <c r="O964" s="6"/>
    </row>
    <row r="965" s="2" customFormat="1" ht="39" spans="1:15">
      <c r="A965" s="6"/>
      <c r="B965" s="6"/>
      <c r="C965" s="6" t="s">
        <v>30</v>
      </c>
      <c r="D965" s="6" t="s">
        <v>3630</v>
      </c>
      <c r="E965" s="6" t="s">
        <v>19</v>
      </c>
      <c r="F965" s="6" t="s">
        <v>3631</v>
      </c>
      <c r="G965" s="6" t="s">
        <v>21</v>
      </c>
      <c r="H965" s="6" t="s">
        <v>3632</v>
      </c>
      <c r="I965" s="6" t="s">
        <v>2734</v>
      </c>
      <c r="J965" s="6" t="s">
        <v>73</v>
      </c>
      <c r="K965" s="6"/>
      <c r="L965" s="6"/>
      <c r="M965" s="6"/>
      <c r="N965" s="6"/>
      <c r="O965" s="6"/>
    </row>
    <row r="966" s="2" customFormat="1" ht="26" spans="1:15">
      <c r="A966" s="6">
        <f>MAX(A$2:A965)+1</f>
        <v>209</v>
      </c>
      <c r="B966" s="6" t="s">
        <v>3633</v>
      </c>
      <c r="C966" s="6" t="s">
        <v>17</v>
      </c>
      <c r="D966" s="6" t="s">
        <v>3634</v>
      </c>
      <c r="E966" s="6" t="s">
        <v>19</v>
      </c>
      <c r="F966" s="6" t="s">
        <v>3635</v>
      </c>
      <c r="G966" s="6" t="s">
        <v>21</v>
      </c>
      <c r="H966" s="6" t="s">
        <v>3636</v>
      </c>
      <c r="I966" s="6" t="s">
        <v>50</v>
      </c>
      <c r="J966" s="6" t="s">
        <v>300</v>
      </c>
      <c r="K966" s="6" t="s">
        <v>3637</v>
      </c>
      <c r="L966" s="6" t="s">
        <v>3638</v>
      </c>
      <c r="M966" s="6" t="s">
        <v>67</v>
      </c>
      <c r="N966" s="6" t="s">
        <v>3639</v>
      </c>
      <c r="O966" s="6" t="s">
        <v>3640</v>
      </c>
    </row>
    <row r="967" s="2" customFormat="1" ht="26" spans="1:15">
      <c r="A967" s="6"/>
      <c r="B967" s="6"/>
      <c r="C967" s="6" t="s">
        <v>30</v>
      </c>
      <c r="D967" s="6" t="s">
        <v>1676</v>
      </c>
      <c r="E967" s="6" t="s">
        <v>19</v>
      </c>
      <c r="F967" s="6" t="s">
        <v>1677</v>
      </c>
      <c r="G967" s="6" t="s">
        <v>124</v>
      </c>
      <c r="H967" s="6" t="s">
        <v>714</v>
      </c>
      <c r="I967" s="6" t="s">
        <v>50</v>
      </c>
      <c r="J967" s="6" t="s">
        <v>42</v>
      </c>
      <c r="K967" s="6"/>
      <c r="L967" s="6"/>
      <c r="M967" s="6"/>
      <c r="N967" s="6"/>
      <c r="O967" s="6"/>
    </row>
    <row r="968" s="2" customFormat="1" ht="39" spans="1:15">
      <c r="A968" s="6"/>
      <c r="B968" s="6"/>
      <c r="C968" s="6" t="s">
        <v>30</v>
      </c>
      <c r="D968" s="6" t="s">
        <v>1686</v>
      </c>
      <c r="E968" s="6" t="s">
        <v>19</v>
      </c>
      <c r="F968" s="6" t="s">
        <v>1687</v>
      </c>
      <c r="G968" s="6" t="s">
        <v>21</v>
      </c>
      <c r="H968" s="6" t="s">
        <v>1688</v>
      </c>
      <c r="I968" s="6" t="s">
        <v>50</v>
      </c>
      <c r="J968" s="6" t="s">
        <v>114</v>
      </c>
      <c r="K968" s="6"/>
      <c r="L968" s="6"/>
      <c r="M968" s="6"/>
      <c r="N968" s="6"/>
      <c r="O968" s="6"/>
    </row>
    <row r="969" s="2" customFormat="1" ht="39" spans="1:15">
      <c r="A969" s="6">
        <f>MAX(A$2:A968)+1</f>
        <v>210</v>
      </c>
      <c r="B969" s="6" t="s">
        <v>3641</v>
      </c>
      <c r="C969" s="6" t="s">
        <v>17</v>
      </c>
      <c r="D969" s="6" t="s">
        <v>3642</v>
      </c>
      <c r="E969" s="6" t="s">
        <v>19</v>
      </c>
      <c r="F969" s="6" t="s">
        <v>3643</v>
      </c>
      <c r="G969" s="6" t="s">
        <v>34</v>
      </c>
      <c r="H969" s="6" t="s">
        <v>3644</v>
      </c>
      <c r="I969" s="6" t="s">
        <v>3184</v>
      </c>
      <c r="J969" s="6" t="s">
        <v>42</v>
      </c>
      <c r="K969" s="6" t="s">
        <v>2242</v>
      </c>
      <c r="L969" s="6" t="s">
        <v>3645</v>
      </c>
      <c r="M969" s="6" t="s">
        <v>27</v>
      </c>
      <c r="N969" s="6" t="s">
        <v>3646</v>
      </c>
      <c r="O969" s="6" t="s">
        <v>3647</v>
      </c>
    </row>
    <row r="970" s="2" customFormat="1" ht="26" spans="1:15">
      <c r="A970" s="6"/>
      <c r="B970" s="6"/>
      <c r="C970" s="6" t="s">
        <v>30</v>
      </c>
      <c r="D970" s="6" t="s">
        <v>3648</v>
      </c>
      <c r="E970" s="6" t="s">
        <v>19</v>
      </c>
      <c r="F970" s="6" t="s">
        <v>3649</v>
      </c>
      <c r="G970" s="6" t="s">
        <v>34</v>
      </c>
      <c r="H970" s="6" t="s">
        <v>3650</v>
      </c>
      <c r="I970" s="6" t="s">
        <v>3184</v>
      </c>
      <c r="J970" s="6" t="s">
        <v>157</v>
      </c>
      <c r="K970" s="6"/>
      <c r="L970" s="6"/>
      <c r="M970" s="6"/>
      <c r="N970" s="6"/>
      <c r="O970" s="6"/>
    </row>
    <row r="971" s="2" customFormat="1" ht="26" spans="1:15">
      <c r="A971" s="6"/>
      <c r="B971" s="6"/>
      <c r="C971" s="6" t="s">
        <v>30</v>
      </c>
      <c r="D971" s="6" t="s">
        <v>3651</v>
      </c>
      <c r="E971" s="6" t="s">
        <v>32</v>
      </c>
      <c r="F971" s="6" t="s">
        <v>3652</v>
      </c>
      <c r="G971" s="6" t="s">
        <v>124</v>
      </c>
      <c r="H971" s="6" t="s">
        <v>555</v>
      </c>
      <c r="I971" s="6" t="s">
        <v>3184</v>
      </c>
      <c r="J971" s="6" t="s">
        <v>157</v>
      </c>
      <c r="K971" s="6"/>
      <c r="L971" s="6"/>
      <c r="M971" s="6"/>
      <c r="N971" s="6"/>
      <c r="O971" s="6"/>
    </row>
    <row r="972" s="2" customFormat="1" ht="78" spans="1:15">
      <c r="A972" s="6">
        <f>MAX(A$2:A971)+1</f>
        <v>211</v>
      </c>
      <c r="B972" s="6" t="s">
        <v>3653</v>
      </c>
      <c r="C972" s="6" t="s">
        <v>17</v>
      </c>
      <c r="D972" s="6" t="s">
        <v>3654</v>
      </c>
      <c r="E972" s="6" t="s">
        <v>19</v>
      </c>
      <c r="F972" s="6" t="s">
        <v>3655</v>
      </c>
      <c r="G972" s="6" t="s">
        <v>124</v>
      </c>
      <c r="H972" s="6" t="s">
        <v>3656</v>
      </c>
      <c r="I972" s="6" t="s">
        <v>445</v>
      </c>
      <c r="J972" s="6" t="s">
        <v>42</v>
      </c>
      <c r="K972" s="6" t="s">
        <v>764</v>
      </c>
      <c r="L972" s="6" t="s">
        <v>3657</v>
      </c>
      <c r="M972" s="6" t="s">
        <v>67</v>
      </c>
      <c r="N972" s="6" t="s">
        <v>3658</v>
      </c>
      <c r="O972" s="6" t="s">
        <v>3659</v>
      </c>
    </row>
    <row r="973" s="2" customFormat="1" ht="52" spans="1:15">
      <c r="A973" s="6"/>
      <c r="B973" s="6"/>
      <c r="C973" s="6" t="s">
        <v>30</v>
      </c>
      <c r="D973" s="6" t="s">
        <v>3660</v>
      </c>
      <c r="E973" s="6" t="s">
        <v>19</v>
      </c>
      <c r="F973" s="6" t="s">
        <v>3661</v>
      </c>
      <c r="G973" s="6" t="s">
        <v>34</v>
      </c>
      <c r="H973" s="6" t="s">
        <v>1095</v>
      </c>
      <c r="I973" s="6" t="s">
        <v>3662</v>
      </c>
      <c r="J973" s="6" t="s">
        <v>378</v>
      </c>
      <c r="K973" s="6"/>
      <c r="L973" s="6"/>
      <c r="M973" s="6"/>
      <c r="N973" s="6"/>
      <c r="O973" s="6"/>
    </row>
    <row r="974" s="2" customFormat="1" ht="52" spans="1:15">
      <c r="A974" s="6"/>
      <c r="B974" s="6"/>
      <c r="C974" s="6" t="s">
        <v>30</v>
      </c>
      <c r="D974" s="6" t="s">
        <v>3663</v>
      </c>
      <c r="E974" s="6" t="s">
        <v>19</v>
      </c>
      <c r="F974" s="6" t="s">
        <v>3664</v>
      </c>
      <c r="G974" s="6" t="s">
        <v>21</v>
      </c>
      <c r="H974" s="6" t="s">
        <v>3665</v>
      </c>
      <c r="I974" s="6" t="s">
        <v>3666</v>
      </c>
      <c r="J974" s="6" t="s">
        <v>73</v>
      </c>
      <c r="K974" s="6"/>
      <c r="L974" s="6"/>
      <c r="M974" s="6"/>
      <c r="N974" s="6"/>
      <c r="O974" s="6"/>
    </row>
    <row r="975" s="2" customFormat="1" ht="39" spans="1:15">
      <c r="A975" s="6"/>
      <c r="B975" s="6"/>
      <c r="C975" s="6" t="s">
        <v>30</v>
      </c>
      <c r="D975" s="6" t="s">
        <v>3667</v>
      </c>
      <c r="E975" s="6" t="s">
        <v>32</v>
      </c>
      <c r="F975" s="6" t="s">
        <v>3668</v>
      </c>
      <c r="G975" s="6" t="s">
        <v>124</v>
      </c>
      <c r="H975" s="6" t="s">
        <v>870</v>
      </c>
      <c r="I975" s="6" t="s">
        <v>445</v>
      </c>
      <c r="J975" s="6" t="s">
        <v>80</v>
      </c>
      <c r="K975" s="6"/>
      <c r="L975" s="6"/>
      <c r="M975" s="6"/>
      <c r="N975" s="6"/>
      <c r="O975" s="6"/>
    </row>
    <row r="976" s="2" customFormat="1" ht="52" spans="1:15">
      <c r="A976" s="6"/>
      <c r="B976" s="6"/>
      <c r="C976" s="6" t="s">
        <v>30</v>
      </c>
      <c r="D976" s="6" t="s">
        <v>3669</v>
      </c>
      <c r="E976" s="6" t="s">
        <v>32</v>
      </c>
      <c r="F976" s="6" t="s">
        <v>3670</v>
      </c>
      <c r="G976" s="6" t="s">
        <v>124</v>
      </c>
      <c r="H976" s="6" t="s">
        <v>3671</v>
      </c>
      <c r="I976" s="6" t="s">
        <v>3662</v>
      </c>
      <c r="J976" s="6" t="s">
        <v>42</v>
      </c>
      <c r="K976" s="6"/>
      <c r="L976" s="6"/>
      <c r="M976" s="6"/>
      <c r="N976" s="6"/>
      <c r="O976" s="6"/>
    </row>
    <row r="977" s="2" customFormat="1" ht="39" spans="1:15">
      <c r="A977" s="6">
        <f>MAX(A$2:A976)+1</f>
        <v>212</v>
      </c>
      <c r="B977" s="6" t="s">
        <v>3672</v>
      </c>
      <c r="C977" s="6" t="s">
        <v>17</v>
      </c>
      <c r="D977" s="6" t="s">
        <v>3673</v>
      </c>
      <c r="E977" s="6" t="s">
        <v>32</v>
      </c>
      <c r="F977" s="6" t="s">
        <v>3674</v>
      </c>
      <c r="G977" s="6" t="s">
        <v>34</v>
      </c>
      <c r="H977" s="6" t="s">
        <v>3675</v>
      </c>
      <c r="I977" s="6" t="s">
        <v>3676</v>
      </c>
      <c r="J977" s="6" t="s">
        <v>42</v>
      </c>
      <c r="K977" s="6" t="s">
        <v>1546</v>
      </c>
      <c r="L977" s="6" t="s">
        <v>3677</v>
      </c>
      <c r="M977" s="6" t="s">
        <v>146</v>
      </c>
      <c r="N977" s="6" t="s">
        <v>3678</v>
      </c>
      <c r="O977" s="6" t="s">
        <v>3679</v>
      </c>
    </row>
    <row r="978" s="2" customFormat="1" ht="39" spans="1:15">
      <c r="A978" s="6"/>
      <c r="B978" s="6"/>
      <c r="C978" s="6" t="s">
        <v>30</v>
      </c>
      <c r="D978" s="6" t="s">
        <v>3680</v>
      </c>
      <c r="E978" s="6" t="s">
        <v>32</v>
      </c>
      <c r="F978" s="6" t="s">
        <v>3681</v>
      </c>
      <c r="G978" s="6" t="s">
        <v>21</v>
      </c>
      <c r="H978" s="6" t="s">
        <v>3682</v>
      </c>
      <c r="I978" s="6" t="s">
        <v>3676</v>
      </c>
      <c r="J978" s="6" t="s">
        <v>157</v>
      </c>
      <c r="K978" s="6"/>
      <c r="L978" s="6"/>
      <c r="M978" s="6"/>
      <c r="N978" s="6"/>
      <c r="O978" s="6"/>
    </row>
    <row r="979" s="2" customFormat="1" ht="39" spans="1:15">
      <c r="A979" s="6"/>
      <c r="B979" s="6"/>
      <c r="C979" s="6" t="s">
        <v>30</v>
      </c>
      <c r="D979" s="6" t="s">
        <v>3683</v>
      </c>
      <c r="E979" s="6" t="s">
        <v>19</v>
      </c>
      <c r="F979" s="6" t="s">
        <v>3684</v>
      </c>
      <c r="G979" s="6" t="s">
        <v>34</v>
      </c>
      <c r="H979" s="6" t="s">
        <v>3685</v>
      </c>
      <c r="I979" s="6" t="s">
        <v>3676</v>
      </c>
      <c r="J979" s="6" t="s">
        <v>248</v>
      </c>
      <c r="K979" s="6"/>
      <c r="L979" s="6"/>
      <c r="M979" s="6"/>
      <c r="N979" s="6"/>
      <c r="O979" s="6"/>
    </row>
    <row r="980" s="2" customFormat="1" ht="39" spans="1:15">
      <c r="A980" s="6"/>
      <c r="B980" s="6"/>
      <c r="C980" s="6" t="s">
        <v>30</v>
      </c>
      <c r="D980" s="6" t="s">
        <v>3686</v>
      </c>
      <c r="E980" s="6" t="s">
        <v>19</v>
      </c>
      <c r="F980" s="6" t="s">
        <v>3687</v>
      </c>
      <c r="G980" s="6" t="s">
        <v>21</v>
      </c>
      <c r="H980" s="6" t="s">
        <v>3688</v>
      </c>
      <c r="I980" s="6" t="s">
        <v>3676</v>
      </c>
      <c r="J980" s="6" t="s">
        <v>42</v>
      </c>
      <c r="K980" s="6"/>
      <c r="L980" s="6"/>
      <c r="M980" s="6"/>
      <c r="N980" s="6"/>
      <c r="O980" s="6"/>
    </row>
    <row r="981" s="2" customFormat="1" ht="39" spans="1:15">
      <c r="A981" s="6"/>
      <c r="B981" s="6"/>
      <c r="C981" s="6" t="s">
        <v>30</v>
      </c>
      <c r="D981" s="6" t="s">
        <v>3689</v>
      </c>
      <c r="E981" s="6" t="s">
        <v>32</v>
      </c>
      <c r="F981" s="6" t="s">
        <v>3690</v>
      </c>
      <c r="G981" s="6" t="s">
        <v>34</v>
      </c>
      <c r="H981" s="6" t="s">
        <v>3691</v>
      </c>
      <c r="I981" s="6" t="s">
        <v>3676</v>
      </c>
      <c r="J981" s="6" t="s">
        <v>248</v>
      </c>
      <c r="K981" s="6"/>
      <c r="L981" s="6"/>
      <c r="M981" s="6"/>
      <c r="N981" s="6"/>
      <c r="O981" s="6"/>
    </row>
    <row r="982" s="2" customFormat="1" ht="39" spans="1:15">
      <c r="A982" s="6"/>
      <c r="B982" s="6"/>
      <c r="C982" s="6" t="s">
        <v>30</v>
      </c>
      <c r="D982" s="6" t="s">
        <v>3692</v>
      </c>
      <c r="E982" s="6" t="s">
        <v>32</v>
      </c>
      <c r="F982" s="6" t="s">
        <v>3693</v>
      </c>
      <c r="G982" s="6" t="s">
        <v>34</v>
      </c>
      <c r="H982" s="6" t="s">
        <v>851</v>
      </c>
      <c r="I982" s="6" t="s">
        <v>3676</v>
      </c>
      <c r="J982" s="6" t="s">
        <v>248</v>
      </c>
      <c r="K982" s="6"/>
      <c r="L982" s="6"/>
      <c r="M982" s="6"/>
      <c r="N982" s="6"/>
      <c r="O982" s="6"/>
    </row>
    <row r="983" s="2" customFormat="1" ht="39" spans="1:15">
      <c r="A983" s="6"/>
      <c r="B983" s="6"/>
      <c r="C983" s="6" t="s">
        <v>30</v>
      </c>
      <c r="D983" s="6" t="s">
        <v>3694</v>
      </c>
      <c r="E983" s="6" t="s">
        <v>32</v>
      </c>
      <c r="F983" s="6" t="s">
        <v>3695</v>
      </c>
      <c r="G983" s="6" t="s">
        <v>34</v>
      </c>
      <c r="H983" s="6" t="s">
        <v>3696</v>
      </c>
      <c r="I983" s="6" t="s">
        <v>3676</v>
      </c>
      <c r="J983" s="6" t="s">
        <v>157</v>
      </c>
      <c r="K983" s="6"/>
      <c r="L983" s="6"/>
      <c r="M983" s="6"/>
      <c r="N983" s="6"/>
      <c r="O983" s="6"/>
    </row>
    <row r="984" s="2" customFormat="1" ht="39" spans="1:15">
      <c r="A984" s="6"/>
      <c r="B984" s="6"/>
      <c r="C984" s="6" t="s">
        <v>30</v>
      </c>
      <c r="D984" s="6" t="s">
        <v>3697</v>
      </c>
      <c r="E984" s="6" t="s">
        <v>32</v>
      </c>
      <c r="F984" s="6" t="s">
        <v>3698</v>
      </c>
      <c r="G984" s="6" t="s">
        <v>34</v>
      </c>
      <c r="H984" s="6" t="s">
        <v>529</v>
      </c>
      <c r="I984" s="6" t="s">
        <v>3676</v>
      </c>
      <c r="J984" s="6" t="s">
        <v>248</v>
      </c>
      <c r="K984" s="6"/>
      <c r="L984" s="6"/>
      <c r="M984" s="6"/>
      <c r="N984" s="6"/>
      <c r="O984" s="6"/>
    </row>
    <row r="985" s="2" customFormat="1" ht="39" spans="1:15">
      <c r="A985" s="6"/>
      <c r="B985" s="6"/>
      <c r="C985" s="6" t="s">
        <v>30</v>
      </c>
      <c r="D985" s="6" t="s">
        <v>3699</v>
      </c>
      <c r="E985" s="6" t="s">
        <v>32</v>
      </c>
      <c r="F985" s="6" t="s">
        <v>246</v>
      </c>
      <c r="G985" s="6" t="s">
        <v>34</v>
      </c>
      <c r="H985" s="6" t="s">
        <v>3700</v>
      </c>
      <c r="I985" s="6" t="s">
        <v>3676</v>
      </c>
      <c r="J985" s="6" t="s">
        <v>24</v>
      </c>
      <c r="K985" s="6"/>
      <c r="L985" s="6"/>
      <c r="M985" s="6"/>
      <c r="N985" s="6"/>
      <c r="O985" s="6"/>
    </row>
    <row r="986" s="2" customFormat="1" ht="78" spans="1:15">
      <c r="A986" s="6"/>
      <c r="B986" s="6"/>
      <c r="C986" s="6" t="s">
        <v>30</v>
      </c>
      <c r="D986" s="6" t="s">
        <v>3701</v>
      </c>
      <c r="E986" s="6" t="s">
        <v>32</v>
      </c>
      <c r="F986" s="6" t="s">
        <v>2784</v>
      </c>
      <c r="G986" s="6" t="s">
        <v>34</v>
      </c>
      <c r="H986" s="6" t="s">
        <v>3702</v>
      </c>
      <c r="I986" s="6" t="s">
        <v>3676</v>
      </c>
      <c r="J986" s="6" t="s">
        <v>144</v>
      </c>
      <c r="K986" s="6"/>
      <c r="L986" s="6"/>
      <c r="M986" s="6"/>
      <c r="N986" s="6"/>
      <c r="O986" s="6"/>
    </row>
    <row r="987" s="2" customFormat="1" ht="39" spans="1:15">
      <c r="A987" s="6"/>
      <c r="B987" s="6"/>
      <c r="C987" s="6" t="s">
        <v>30</v>
      </c>
      <c r="D987" s="6" t="s">
        <v>3703</v>
      </c>
      <c r="E987" s="6" t="s">
        <v>19</v>
      </c>
      <c r="F987" s="6" t="s">
        <v>3704</v>
      </c>
      <c r="G987" s="6" t="s">
        <v>21</v>
      </c>
      <c r="H987" s="6" t="s">
        <v>3705</v>
      </c>
      <c r="I987" s="6" t="s">
        <v>3676</v>
      </c>
      <c r="J987" s="6" t="s">
        <v>42</v>
      </c>
      <c r="K987" s="6"/>
      <c r="L987" s="6"/>
      <c r="M987" s="6"/>
      <c r="N987" s="6"/>
      <c r="O987" s="6"/>
    </row>
    <row r="988" s="2" customFormat="1" ht="39" spans="1:15">
      <c r="A988" s="6"/>
      <c r="B988" s="6"/>
      <c r="C988" s="6" t="s">
        <v>30</v>
      </c>
      <c r="D988" s="6" t="s">
        <v>3706</v>
      </c>
      <c r="E988" s="6" t="s">
        <v>19</v>
      </c>
      <c r="F988" s="6" t="s">
        <v>3707</v>
      </c>
      <c r="G988" s="6" t="s">
        <v>21</v>
      </c>
      <c r="H988" s="6" t="s">
        <v>3708</v>
      </c>
      <c r="I988" s="6" t="s">
        <v>3676</v>
      </c>
      <c r="J988" s="6" t="s">
        <v>42</v>
      </c>
      <c r="K988" s="6"/>
      <c r="L988" s="6"/>
      <c r="M988" s="6"/>
      <c r="N988" s="6"/>
      <c r="O988" s="6"/>
    </row>
    <row r="989" s="2" customFormat="1" ht="52" spans="1:15">
      <c r="A989" s="6">
        <f>MAX(A$2:A988)+1</f>
        <v>213</v>
      </c>
      <c r="B989" s="6" t="s">
        <v>3709</v>
      </c>
      <c r="C989" s="6" t="s">
        <v>17</v>
      </c>
      <c r="D989" s="6" t="s">
        <v>3710</v>
      </c>
      <c r="E989" s="6" t="s">
        <v>19</v>
      </c>
      <c r="F989" s="6" t="s">
        <v>1615</v>
      </c>
      <c r="G989" s="6" t="s">
        <v>34</v>
      </c>
      <c r="H989" s="6" t="s">
        <v>3711</v>
      </c>
      <c r="I989" s="6" t="s">
        <v>63</v>
      </c>
      <c r="J989" s="6" t="s">
        <v>80</v>
      </c>
      <c r="K989" s="6" t="s">
        <v>1546</v>
      </c>
      <c r="L989" s="6" t="s">
        <v>3712</v>
      </c>
      <c r="M989" s="6" t="s">
        <v>67</v>
      </c>
      <c r="N989" s="6" t="s">
        <v>3713</v>
      </c>
      <c r="O989" s="6" t="s">
        <v>3714</v>
      </c>
    </row>
    <row r="990" s="2" customFormat="1" ht="52" spans="1:15">
      <c r="A990" s="6"/>
      <c r="B990" s="6"/>
      <c r="C990" s="6" t="s">
        <v>30</v>
      </c>
      <c r="D990" s="6" t="s">
        <v>84</v>
      </c>
      <c r="E990" s="6" t="s">
        <v>19</v>
      </c>
      <c r="F990" s="6" t="s">
        <v>85</v>
      </c>
      <c r="G990" s="6" t="s">
        <v>34</v>
      </c>
      <c r="H990" s="6" t="s">
        <v>86</v>
      </c>
      <c r="I990" s="6" t="s">
        <v>63</v>
      </c>
      <c r="J990" s="6" t="s">
        <v>64</v>
      </c>
      <c r="K990" s="6"/>
      <c r="L990" s="6"/>
      <c r="M990" s="6"/>
      <c r="N990" s="6"/>
      <c r="O990" s="6"/>
    </row>
    <row r="991" s="2" customFormat="1" ht="39" spans="1:15">
      <c r="A991" s="6"/>
      <c r="B991" s="6"/>
      <c r="C991" s="6" t="s">
        <v>30</v>
      </c>
      <c r="D991" s="6" t="s">
        <v>3715</v>
      </c>
      <c r="E991" s="6" t="s">
        <v>32</v>
      </c>
      <c r="F991" s="6" t="s">
        <v>2842</v>
      </c>
      <c r="G991" s="6" t="s">
        <v>124</v>
      </c>
      <c r="H991" s="6" t="s">
        <v>3716</v>
      </c>
      <c r="I991" s="6" t="s">
        <v>871</v>
      </c>
      <c r="J991" s="6" t="s">
        <v>80</v>
      </c>
      <c r="K991" s="6"/>
      <c r="L991" s="6"/>
      <c r="M991" s="6"/>
      <c r="N991" s="6"/>
      <c r="O991" s="6"/>
    </row>
    <row r="992" s="2" customFormat="1" ht="39" spans="1:15">
      <c r="A992" s="6"/>
      <c r="B992" s="6"/>
      <c r="C992" s="6" t="s">
        <v>30</v>
      </c>
      <c r="D992" s="6" t="s">
        <v>3717</v>
      </c>
      <c r="E992" s="6" t="s">
        <v>19</v>
      </c>
      <c r="F992" s="6" t="s">
        <v>3718</v>
      </c>
      <c r="G992" s="6" t="s">
        <v>34</v>
      </c>
      <c r="H992" s="6" t="s">
        <v>3719</v>
      </c>
      <c r="I992" s="6" t="s">
        <v>871</v>
      </c>
      <c r="J992" s="6" t="s">
        <v>105</v>
      </c>
      <c r="K992" s="6"/>
      <c r="L992" s="6"/>
      <c r="M992" s="6"/>
      <c r="N992" s="6"/>
      <c r="O992" s="6"/>
    </row>
    <row r="993" s="2" customFormat="1" ht="52" spans="1:15">
      <c r="A993" s="6"/>
      <c r="B993" s="6"/>
      <c r="C993" s="6" t="s">
        <v>30</v>
      </c>
      <c r="D993" s="6" t="s">
        <v>3720</v>
      </c>
      <c r="E993" s="6" t="s">
        <v>19</v>
      </c>
      <c r="F993" s="6" t="s">
        <v>3721</v>
      </c>
      <c r="G993" s="6" t="s">
        <v>124</v>
      </c>
      <c r="H993" s="6" t="s">
        <v>3722</v>
      </c>
      <c r="I993" s="6" t="s">
        <v>63</v>
      </c>
      <c r="J993" s="6" t="s">
        <v>80</v>
      </c>
      <c r="K993" s="6"/>
      <c r="L993" s="6"/>
      <c r="M993" s="6"/>
      <c r="N993" s="6"/>
      <c r="O993" s="6"/>
    </row>
    <row r="994" s="2" customFormat="1" ht="150" customHeight="1" spans="1:15">
      <c r="A994" s="6">
        <f>MAX(A$2:A993)+1</f>
        <v>214</v>
      </c>
      <c r="B994" s="6" t="s">
        <v>3723</v>
      </c>
      <c r="C994" s="6" t="s">
        <v>17</v>
      </c>
      <c r="D994" s="6" t="s">
        <v>3724</v>
      </c>
      <c r="E994" s="6" t="s">
        <v>19</v>
      </c>
      <c r="F994" s="6" t="s">
        <v>3725</v>
      </c>
      <c r="G994" s="6" t="s">
        <v>21</v>
      </c>
      <c r="H994" s="6" t="s">
        <v>3726</v>
      </c>
      <c r="I994" s="6" t="s">
        <v>3727</v>
      </c>
      <c r="J994" s="6" t="s">
        <v>42</v>
      </c>
      <c r="K994" s="6" t="s">
        <v>3561</v>
      </c>
      <c r="L994" s="6" t="s">
        <v>3728</v>
      </c>
      <c r="M994" s="6" t="s">
        <v>27</v>
      </c>
      <c r="N994" s="6" t="s">
        <v>3729</v>
      </c>
      <c r="O994" s="6" t="s">
        <v>3730</v>
      </c>
    </row>
    <row r="995" s="2" customFormat="1" ht="150" customHeight="1" spans="1:15">
      <c r="A995" s="6"/>
      <c r="B995" s="6"/>
      <c r="C995" s="6" t="s">
        <v>30</v>
      </c>
      <c r="D995" s="6" t="s">
        <v>3731</v>
      </c>
      <c r="E995" s="6" t="s">
        <v>32</v>
      </c>
      <c r="F995" s="6" t="s">
        <v>174</v>
      </c>
      <c r="G995" s="6" t="s">
        <v>21</v>
      </c>
      <c r="H995" s="6" t="s">
        <v>3732</v>
      </c>
      <c r="I995" s="6" t="s">
        <v>3727</v>
      </c>
      <c r="J995" s="6" t="s">
        <v>42</v>
      </c>
      <c r="K995" s="6"/>
      <c r="L995" s="6"/>
      <c r="M995" s="6"/>
      <c r="N995" s="6"/>
      <c r="O995" s="6"/>
    </row>
    <row r="996" s="2" customFormat="1" ht="150" customHeight="1" spans="1:15">
      <c r="A996" s="6"/>
      <c r="B996" s="6"/>
      <c r="C996" s="6" t="s">
        <v>30</v>
      </c>
      <c r="D996" s="6" t="s">
        <v>3733</v>
      </c>
      <c r="E996" s="6" t="s">
        <v>32</v>
      </c>
      <c r="F996" s="6" t="s">
        <v>3734</v>
      </c>
      <c r="G996" s="6" t="s">
        <v>21</v>
      </c>
      <c r="H996" s="6" t="s">
        <v>1856</v>
      </c>
      <c r="I996" s="6" t="s">
        <v>3727</v>
      </c>
      <c r="J996" s="6" t="s">
        <v>144</v>
      </c>
      <c r="K996" s="6"/>
      <c r="L996" s="6"/>
      <c r="M996" s="6"/>
      <c r="N996" s="6"/>
      <c r="O996" s="6"/>
    </row>
    <row r="997" s="2" customFormat="1" ht="150" customHeight="1" spans="1:15">
      <c r="A997" s="6"/>
      <c r="B997" s="6"/>
      <c r="C997" s="6" t="s">
        <v>30</v>
      </c>
      <c r="D997" s="6" t="s">
        <v>3735</v>
      </c>
      <c r="E997" s="6" t="s">
        <v>19</v>
      </c>
      <c r="F997" s="6" t="s">
        <v>3736</v>
      </c>
      <c r="G997" s="6" t="s">
        <v>34</v>
      </c>
      <c r="H997" s="6" t="s">
        <v>3737</v>
      </c>
      <c r="I997" s="6" t="s">
        <v>3727</v>
      </c>
      <c r="J997" s="6" t="s">
        <v>55</v>
      </c>
      <c r="K997" s="6"/>
      <c r="L997" s="6"/>
      <c r="M997" s="6"/>
      <c r="N997" s="6"/>
      <c r="O997" s="6"/>
    </row>
    <row r="998" s="2" customFormat="1" ht="52" spans="1:15">
      <c r="A998" s="6">
        <f>MAX(A$2:A997)+1</f>
        <v>215</v>
      </c>
      <c r="B998" s="6" t="s">
        <v>3738</v>
      </c>
      <c r="C998" s="6" t="s">
        <v>17</v>
      </c>
      <c r="D998" s="6" t="s">
        <v>3739</v>
      </c>
      <c r="E998" s="6" t="s">
        <v>19</v>
      </c>
      <c r="F998" s="6" t="s">
        <v>2419</v>
      </c>
      <c r="G998" s="6" t="s">
        <v>34</v>
      </c>
      <c r="H998" s="6" t="s">
        <v>3740</v>
      </c>
      <c r="I998" s="6" t="s">
        <v>3741</v>
      </c>
      <c r="J998" s="6" t="s">
        <v>42</v>
      </c>
      <c r="K998" s="6" t="s">
        <v>1783</v>
      </c>
      <c r="L998" s="6" t="s">
        <v>3742</v>
      </c>
      <c r="M998" s="6" t="s">
        <v>67</v>
      </c>
      <c r="N998" s="6" t="s">
        <v>3743</v>
      </c>
      <c r="O998" s="6" t="s">
        <v>3744</v>
      </c>
    </row>
    <row r="999" s="2" customFormat="1" ht="39" spans="1:15">
      <c r="A999" s="6"/>
      <c r="B999" s="6"/>
      <c r="C999" s="6" t="s">
        <v>30</v>
      </c>
      <c r="D999" s="6" t="s">
        <v>3745</v>
      </c>
      <c r="E999" s="6" t="s">
        <v>19</v>
      </c>
      <c r="F999" s="6" t="s">
        <v>3746</v>
      </c>
      <c r="G999" s="6" t="s">
        <v>21</v>
      </c>
      <c r="H999" s="6" t="s">
        <v>3747</v>
      </c>
      <c r="I999" s="6" t="s">
        <v>3257</v>
      </c>
      <c r="J999" s="6" t="s">
        <v>55</v>
      </c>
      <c r="K999" s="6"/>
      <c r="L999" s="6"/>
      <c r="M999" s="6"/>
      <c r="N999" s="6"/>
      <c r="O999" s="6"/>
    </row>
    <row r="1000" s="2" customFormat="1" ht="26" spans="1:15">
      <c r="A1000" s="6"/>
      <c r="B1000" s="6"/>
      <c r="C1000" s="6" t="s">
        <v>30</v>
      </c>
      <c r="D1000" s="6" t="s">
        <v>3748</v>
      </c>
      <c r="E1000" s="6" t="s">
        <v>19</v>
      </c>
      <c r="F1000" s="6" t="s">
        <v>3749</v>
      </c>
      <c r="G1000" s="6" t="s">
        <v>34</v>
      </c>
      <c r="H1000" s="6" t="s">
        <v>471</v>
      </c>
      <c r="I1000" s="6" t="s">
        <v>3257</v>
      </c>
      <c r="J1000" s="6" t="s">
        <v>157</v>
      </c>
      <c r="K1000" s="6"/>
      <c r="L1000" s="6"/>
      <c r="M1000" s="6"/>
      <c r="N1000" s="6"/>
      <c r="O1000" s="6"/>
    </row>
    <row r="1001" s="2" customFormat="1" ht="39" spans="1:15">
      <c r="A1001" s="6"/>
      <c r="B1001" s="6"/>
      <c r="C1001" s="6" t="s">
        <v>30</v>
      </c>
      <c r="D1001" s="6" t="s">
        <v>3750</v>
      </c>
      <c r="E1001" s="6" t="s">
        <v>19</v>
      </c>
      <c r="F1001" s="6" t="s">
        <v>3751</v>
      </c>
      <c r="G1001" s="6" t="s">
        <v>124</v>
      </c>
      <c r="H1001" s="6" t="s">
        <v>3752</v>
      </c>
      <c r="I1001" s="6" t="s">
        <v>3753</v>
      </c>
      <c r="J1001" s="6" t="s">
        <v>42</v>
      </c>
      <c r="K1001" s="6"/>
      <c r="L1001" s="6"/>
      <c r="M1001" s="6"/>
      <c r="N1001" s="6"/>
      <c r="O1001" s="6"/>
    </row>
    <row r="1002" s="2" customFormat="1" ht="26" spans="1:15">
      <c r="A1002" s="6"/>
      <c r="B1002" s="6"/>
      <c r="C1002" s="6" t="s">
        <v>30</v>
      </c>
      <c r="D1002" s="6" t="s">
        <v>3754</v>
      </c>
      <c r="E1002" s="6" t="s">
        <v>19</v>
      </c>
      <c r="F1002" s="6" t="s">
        <v>3755</v>
      </c>
      <c r="G1002" s="6" t="s">
        <v>21</v>
      </c>
      <c r="H1002" s="6" t="s">
        <v>1335</v>
      </c>
      <c r="I1002" s="6" t="s">
        <v>3756</v>
      </c>
      <c r="J1002" s="6" t="s">
        <v>157</v>
      </c>
      <c r="K1002" s="6"/>
      <c r="L1002" s="6"/>
      <c r="M1002" s="6"/>
      <c r="N1002" s="6"/>
      <c r="O1002" s="6"/>
    </row>
    <row r="1003" s="2" customFormat="1" ht="26" spans="1:15">
      <c r="A1003" s="6"/>
      <c r="B1003" s="6"/>
      <c r="C1003" s="6" t="s">
        <v>30</v>
      </c>
      <c r="D1003" s="6" t="s">
        <v>3757</v>
      </c>
      <c r="E1003" s="6" t="s">
        <v>19</v>
      </c>
      <c r="F1003" s="6" t="s">
        <v>3758</v>
      </c>
      <c r="G1003" s="6" t="s">
        <v>124</v>
      </c>
      <c r="H1003" s="6" t="s">
        <v>3759</v>
      </c>
      <c r="I1003" s="6" t="s">
        <v>3257</v>
      </c>
      <c r="J1003" s="6" t="s">
        <v>42</v>
      </c>
      <c r="K1003" s="6"/>
      <c r="L1003" s="6"/>
      <c r="M1003" s="6"/>
      <c r="N1003" s="6"/>
      <c r="O1003" s="6"/>
    </row>
    <row r="1004" s="2" customFormat="1" ht="39" spans="1:15">
      <c r="A1004" s="6">
        <f>MAX(A$2:A1003)+1</f>
        <v>216</v>
      </c>
      <c r="B1004" s="6" t="s">
        <v>3760</v>
      </c>
      <c r="C1004" s="6" t="s">
        <v>17</v>
      </c>
      <c r="D1004" s="6" t="s">
        <v>753</v>
      </c>
      <c r="E1004" s="6" t="s">
        <v>19</v>
      </c>
      <c r="F1004" s="6" t="s">
        <v>754</v>
      </c>
      <c r="G1004" s="6" t="s">
        <v>124</v>
      </c>
      <c r="H1004" s="6" t="s">
        <v>755</v>
      </c>
      <c r="I1004" s="6" t="s">
        <v>742</v>
      </c>
      <c r="J1004" s="6" t="s">
        <v>42</v>
      </c>
      <c r="K1004" s="6" t="s">
        <v>1301</v>
      </c>
      <c r="L1004" s="6" t="s">
        <v>3761</v>
      </c>
      <c r="M1004" s="6" t="s">
        <v>27</v>
      </c>
      <c r="N1004" s="6" t="s">
        <v>3762</v>
      </c>
      <c r="O1004" s="6" t="s">
        <v>3763</v>
      </c>
    </row>
    <row r="1005" s="2" customFormat="1" ht="65" spans="1:15">
      <c r="A1005" s="6"/>
      <c r="B1005" s="6"/>
      <c r="C1005" s="6" t="s">
        <v>30</v>
      </c>
      <c r="D1005" s="6" t="s">
        <v>3764</v>
      </c>
      <c r="E1005" s="6" t="s">
        <v>19</v>
      </c>
      <c r="F1005" s="6" t="s">
        <v>1700</v>
      </c>
      <c r="G1005" s="6" t="s">
        <v>124</v>
      </c>
      <c r="H1005" s="6" t="s">
        <v>3765</v>
      </c>
      <c r="I1005" s="6" t="s">
        <v>752</v>
      </c>
      <c r="J1005" s="6" t="s">
        <v>157</v>
      </c>
      <c r="K1005" s="6"/>
      <c r="L1005" s="6"/>
      <c r="M1005" s="6"/>
      <c r="N1005" s="6"/>
      <c r="O1005" s="6"/>
    </row>
    <row r="1006" s="2" customFormat="1" ht="52" spans="1:15">
      <c r="A1006" s="6"/>
      <c r="B1006" s="6"/>
      <c r="C1006" s="6" t="s">
        <v>30</v>
      </c>
      <c r="D1006" s="6" t="s">
        <v>3766</v>
      </c>
      <c r="E1006" s="6" t="s">
        <v>19</v>
      </c>
      <c r="F1006" s="6" t="s">
        <v>3767</v>
      </c>
      <c r="G1006" s="6" t="s">
        <v>124</v>
      </c>
      <c r="H1006" s="6" t="s">
        <v>2814</v>
      </c>
      <c r="I1006" s="6" t="s">
        <v>752</v>
      </c>
      <c r="J1006" s="6" t="s">
        <v>1638</v>
      </c>
      <c r="K1006" s="6"/>
      <c r="L1006" s="6"/>
      <c r="M1006" s="6"/>
      <c r="N1006" s="6"/>
      <c r="O1006" s="6"/>
    </row>
    <row r="1007" s="2" customFormat="1" ht="52" spans="1:15">
      <c r="A1007" s="6"/>
      <c r="B1007" s="6"/>
      <c r="C1007" s="6" t="s">
        <v>30</v>
      </c>
      <c r="D1007" s="6" t="s">
        <v>749</v>
      </c>
      <c r="E1007" s="6" t="s">
        <v>19</v>
      </c>
      <c r="F1007" s="6" t="s">
        <v>750</v>
      </c>
      <c r="G1007" s="6" t="s">
        <v>124</v>
      </c>
      <c r="H1007" s="6" t="s">
        <v>751</v>
      </c>
      <c r="I1007" s="6" t="s">
        <v>752</v>
      </c>
      <c r="J1007" s="6" t="s">
        <v>42</v>
      </c>
      <c r="K1007" s="6"/>
      <c r="L1007" s="6"/>
      <c r="M1007" s="6"/>
      <c r="N1007" s="6"/>
      <c r="O1007" s="6"/>
    </row>
    <row r="1008" s="2" customFormat="1" ht="26" spans="1:15">
      <c r="A1008" s="6"/>
      <c r="B1008" s="6"/>
      <c r="C1008" s="6" t="s">
        <v>30</v>
      </c>
      <c r="D1008" s="6" t="s">
        <v>746</v>
      </c>
      <c r="E1008" s="6" t="s">
        <v>19</v>
      </c>
      <c r="F1008" s="6" t="s">
        <v>747</v>
      </c>
      <c r="G1008" s="6" t="s">
        <v>124</v>
      </c>
      <c r="H1008" s="6" t="s">
        <v>748</v>
      </c>
      <c r="I1008" s="6" t="s">
        <v>742</v>
      </c>
      <c r="J1008" s="6" t="s">
        <v>144</v>
      </c>
      <c r="K1008" s="6"/>
      <c r="L1008" s="6"/>
      <c r="M1008" s="6"/>
      <c r="N1008" s="6"/>
      <c r="O1008" s="6"/>
    </row>
    <row r="1009" s="2" customFormat="1" ht="45" customHeight="1" spans="1:15">
      <c r="A1009" s="6">
        <f>MAX(A$2:A1008)+1</f>
        <v>217</v>
      </c>
      <c r="B1009" s="6" t="s">
        <v>3768</v>
      </c>
      <c r="C1009" s="6" t="s">
        <v>17</v>
      </c>
      <c r="D1009" s="6" t="s">
        <v>3769</v>
      </c>
      <c r="E1009" s="6" t="s">
        <v>32</v>
      </c>
      <c r="F1009" s="6" t="s">
        <v>3770</v>
      </c>
      <c r="G1009" s="6" t="s">
        <v>124</v>
      </c>
      <c r="H1009" s="6" t="s">
        <v>3596</v>
      </c>
      <c r="I1009" s="6" t="s">
        <v>3257</v>
      </c>
      <c r="J1009" s="6" t="s">
        <v>144</v>
      </c>
      <c r="K1009" s="6" t="s">
        <v>3258</v>
      </c>
      <c r="L1009" s="6" t="s">
        <v>3771</v>
      </c>
      <c r="M1009" s="6" t="s">
        <v>67</v>
      </c>
      <c r="N1009" s="6" t="s">
        <v>3772</v>
      </c>
      <c r="O1009" s="7" t="s">
        <v>3773</v>
      </c>
    </row>
    <row r="1010" s="2" customFormat="1" ht="45" customHeight="1" spans="1:15">
      <c r="A1010" s="6"/>
      <c r="B1010" s="6"/>
      <c r="C1010" s="6" t="s">
        <v>30</v>
      </c>
      <c r="D1010" s="6" t="s">
        <v>3774</v>
      </c>
      <c r="E1010" s="6" t="s">
        <v>19</v>
      </c>
      <c r="F1010" s="6" t="s">
        <v>3775</v>
      </c>
      <c r="G1010" s="6" t="s">
        <v>124</v>
      </c>
      <c r="H1010" s="6" t="s">
        <v>3776</v>
      </c>
      <c r="I1010" s="6" t="s">
        <v>3257</v>
      </c>
      <c r="J1010" s="6" t="s">
        <v>144</v>
      </c>
      <c r="K1010" s="6"/>
      <c r="L1010" s="6"/>
      <c r="M1010" s="6"/>
      <c r="N1010" s="6"/>
      <c r="O1010" s="6"/>
    </row>
    <row r="1011" s="2" customFormat="1" ht="45" customHeight="1" spans="1:15">
      <c r="A1011" s="6"/>
      <c r="B1011" s="6"/>
      <c r="C1011" s="6" t="s">
        <v>30</v>
      </c>
      <c r="D1011" s="6" t="s">
        <v>3757</v>
      </c>
      <c r="E1011" s="6" t="s">
        <v>19</v>
      </c>
      <c r="F1011" s="6" t="s">
        <v>3758</v>
      </c>
      <c r="G1011" s="6" t="s">
        <v>124</v>
      </c>
      <c r="H1011" s="6" t="s">
        <v>3759</v>
      </c>
      <c r="I1011" s="6" t="s">
        <v>3257</v>
      </c>
      <c r="J1011" s="6" t="s">
        <v>42</v>
      </c>
      <c r="K1011" s="6"/>
      <c r="L1011" s="6"/>
      <c r="M1011" s="6"/>
      <c r="N1011" s="6"/>
      <c r="O1011" s="6"/>
    </row>
    <row r="1012" s="2" customFormat="1" ht="45" customHeight="1" spans="1:15">
      <c r="A1012" s="6"/>
      <c r="B1012" s="6"/>
      <c r="C1012" s="6" t="s">
        <v>30</v>
      </c>
      <c r="D1012" s="6" t="s">
        <v>3777</v>
      </c>
      <c r="E1012" s="6" t="s">
        <v>19</v>
      </c>
      <c r="F1012" s="6" t="s">
        <v>3778</v>
      </c>
      <c r="G1012" s="6" t="s">
        <v>124</v>
      </c>
      <c r="H1012" s="6" t="s">
        <v>628</v>
      </c>
      <c r="I1012" s="6" t="s">
        <v>3257</v>
      </c>
      <c r="J1012" s="6" t="s">
        <v>42</v>
      </c>
      <c r="K1012" s="6"/>
      <c r="L1012" s="6"/>
      <c r="M1012" s="6"/>
      <c r="N1012" s="6"/>
      <c r="O1012" s="6"/>
    </row>
    <row r="1013" s="2" customFormat="1" ht="45" customHeight="1" spans="1:15">
      <c r="A1013" s="6"/>
      <c r="B1013" s="6"/>
      <c r="C1013" s="6" t="s">
        <v>30</v>
      </c>
      <c r="D1013" s="6" t="s">
        <v>3779</v>
      </c>
      <c r="E1013" s="6" t="s">
        <v>19</v>
      </c>
      <c r="F1013" s="6" t="s">
        <v>3780</v>
      </c>
      <c r="G1013" s="6" t="s">
        <v>34</v>
      </c>
      <c r="H1013" s="6" t="s">
        <v>3781</v>
      </c>
      <c r="I1013" s="6" t="s">
        <v>3753</v>
      </c>
      <c r="J1013" s="6" t="s">
        <v>42</v>
      </c>
      <c r="K1013" s="6"/>
      <c r="L1013" s="6"/>
      <c r="M1013" s="6"/>
      <c r="N1013" s="6"/>
      <c r="O1013" s="6"/>
    </row>
    <row r="1014" s="2" customFormat="1" ht="45" customHeight="1" spans="1:15">
      <c r="A1014" s="6"/>
      <c r="B1014" s="6"/>
      <c r="C1014" s="6" t="s">
        <v>30</v>
      </c>
      <c r="D1014" s="6" t="s">
        <v>3782</v>
      </c>
      <c r="E1014" s="6" t="s">
        <v>32</v>
      </c>
      <c r="F1014" s="6" t="s">
        <v>3783</v>
      </c>
      <c r="G1014" s="6" t="s">
        <v>124</v>
      </c>
      <c r="H1014" s="6" t="s">
        <v>3784</v>
      </c>
      <c r="I1014" s="6" t="s">
        <v>3257</v>
      </c>
      <c r="J1014" s="6" t="s">
        <v>157</v>
      </c>
      <c r="K1014" s="6"/>
      <c r="L1014" s="6"/>
      <c r="M1014" s="6"/>
      <c r="N1014" s="6"/>
      <c r="O1014" s="6"/>
    </row>
    <row r="1015" s="2" customFormat="1" ht="45" customHeight="1" spans="1:15">
      <c r="A1015" s="6"/>
      <c r="B1015" s="6"/>
      <c r="C1015" s="6" t="s">
        <v>30</v>
      </c>
      <c r="D1015" s="6" t="s">
        <v>1318</v>
      </c>
      <c r="E1015" s="6" t="s">
        <v>19</v>
      </c>
      <c r="F1015" s="6" t="s">
        <v>3565</v>
      </c>
      <c r="G1015" s="6" t="s">
        <v>124</v>
      </c>
      <c r="H1015" s="6" t="s">
        <v>3566</v>
      </c>
      <c r="I1015" s="6" t="s">
        <v>3257</v>
      </c>
      <c r="J1015" s="6" t="s">
        <v>42</v>
      </c>
      <c r="K1015" s="6"/>
      <c r="L1015" s="6"/>
      <c r="M1015" s="6"/>
      <c r="N1015" s="6"/>
      <c r="O1015" s="6"/>
    </row>
    <row r="1016" s="2" customFormat="1" ht="45" customHeight="1" spans="1:15">
      <c r="A1016" s="6"/>
      <c r="B1016" s="6"/>
      <c r="C1016" s="6" t="s">
        <v>30</v>
      </c>
      <c r="D1016" s="6" t="s">
        <v>3785</v>
      </c>
      <c r="E1016" s="6" t="s">
        <v>32</v>
      </c>
      <c r="F1016" s="6" t="s">
        <v>3786</v>
      </c>
      <c r="G1016" s="6" t="s">
        <v>124</v>
      </c>
      <c r="H1016" s="6" t="s">
        <v>3787</v>
      </c>
      <c r="I1016" s="6" t="s">
        <v>3257</v>
      </c>
      <c r="J1016" s="6" t="s">
        <v>157</v>
      </c>
      <c r="K1016" s="6"/>
      <c r="L1016" s="6"/>
      <c r="M1016" s="6"/>
      <c r="N1016" s="6"/>
      <c r="O1016" s="6"/>
    </row>
    <row r="1017" s="2" customFormat="1" ht="45" customHeight="1" spans="1:15">
      <c r="A1017" s="6"/>
      <c r="B1017" s="6"/>
      <c r="C1017" s="6" t="s">
        <v>30</v>
      </c>
      <c r="D1017" s="6" t="s">
        <v>3788</v>
      </c>
      <c r="E1017" s="6" t="s">
        <v>19</v>
      </c>
      <c r="F1017" s="6" t="s">
        <v>3789</v>
      </c>
      <c r="G1017" s="6" t="s">
        <v>124</v>
      </c>
      <c r="H1017" s="6" t="s">
        <v>3790</v>
      </c>
      <c r="I1017" s="6" t="s">
        <v>3753</v>
      </c>
      <c r="J1017" s="6" t="s">
        <v>42</v>
      </c>
      <c r="K1017" s="6"/>
      <c r="L1017" s="6"/>
      <c r="M1017" s="6"/>
      <c r="N1017" s="6"/>
      <c r="O1017" s="6"/>
    </row>
    <row r="1018" s="2" customFormat="1" ht="50.1" customHeight="1" spans="1:15">
      <c r="A1018" s="6">
        <f>MAX(A$2:A1017)+1</f>
        <v>218</v>
      </c>
      <c r="B1018" s="6" t="s">
        <v>3791</v>
      </c>
      <c r="C1018" s="6" t="s">
        <v>17</v>
      </c>
      <c r="D1018" s="6" t="s">
        <v>3792</v>
      </c>
      <c r="E1018" s="6" t="s">
        <v>32</v>
      </c>
      <c r="F1018" s="6" t="s">
        <v>2969</v>
      </c>
      <c r="G1018" s="6" t="s">
        <v>124</v>
      </c>
      <c r="H1018" s="6" t="s">
        <v>3793</v>
      </c>
      <c r="I1018" s="6" t="s">
        <v>1515</v>
      </c>
      <c r="J1018" s="6" t="s">
        <v>144</v>
      </c>
      <c r="K1018" s="6" t="s">
        <v>622</v>
      </c>
      <c r="L1018" s="6" t="s">
        <v>3794</v>
      </c>
      <c r="M1018" s="6" t="s">
        <v>657</v>
      </c>
      <c r="N1018" s="6" t="s">
        <v>3795</v>
      </c>
      <c r="O1018" s="6" t="s">
        <v>3796</v>
      </c>
    </row>
    <row r="1019" s="2" customFormat="1" ht="50.1" customHeight="1" spans="1:15">
      <c r="A1019" s="6"/>
      <c r="B1019" s="6"/>
      <c r="C1019" s="6" t="s">
        <v>30</v>
      </c>
      <c r="D1019" s="6" t="s">
        <v>3797</v>
      </c>
      <c r="E1019" s="6" t="s">
        <v>19</v>
      </c>
      <c r="F1019" s="6" t="s">
        <v>3798</v>
      </c>
      <c r="G1019" s="6" t="s">
        <v>21</v>
      </c>
      <c r="H1019" s="6" t="s">
        <v>684</v>
      </c>
      <c r="I1019" s="6" t="s">
        <v>3799</v>
      </c>
      <c r="J1019" s="6" t="s">
        <v>55</v>
      </c>
      <c r="K1019" s="6"/>
      <c r="L1019" s="6"/>
      <c r="M1019" s="6"/>
      <c r="N1019" s="6"/>
      <c r="O1019" s="6"/>
    </row>
    <row r="1020" s="2" customFormat="1" ht="50.1" customHeight="1" spans="1:15">
      <c r="A1020" s="6"/>
      <c r="B1020" s="6"/>
      <c r="C1020" s="6" t="s">
        <v>30</v>
      </c>
      <c r="D1020" s="6" t="s">
        <v>3800</v>
      </c>
      <c r="E1020" s="6" t="s">
        <v>19</v>
      </c>
      <c r="F1020" s="6" t="s">
        <v>3801</v>
      </c>
      <c r="G1020" s="6" t="s">
        <v>21</v>
      </c>
      <c r="H1020" s="6" t="s">
        <v>3802</v>
      </c>
      <c r="I1020" s="6" t="s">
        <v>3803</v>
      </c>
      <c r="J1020" s="6" t="s">
        <v>24</v>
      </c>
      <c r="K1020" s="6"/>
      <c r="L1020" s="6"/>
      <c r="M1020" s="6"/>
      <c r="N1020" s="6"/>
      <c r="O1020" s="6"/>
    </row>
    <row r="1021" s="2" customFormat="1" ht="50.1" customHeight="1" spans="1:15">
      <c r="A1021" s="6"/>
      <c r="B1021" s="6"/>
      <c r="C1021" s="6" t="s">
        <v>30</v>
      </c>
      <c r="D1021" s="6" t="s">
        <v>3804</v>
      </c>
      <c r="E1021" s="6" t="s">
        <v>19</v>
      </c>
      <c r="F1021" s="6" t="s">
        <v>1684</v>
      </c>
      <c r="G1021" s="6" t="s">
        <v>21</v>
      </c>
      <c r="H1021" s="6" t="s">
        <v>3805</v>
      </c>
      <c r="I1021" s="6" t="s">
        <v>3795</v>
      </c>
      <c r="J1021" s="6" t="s">
        <v>55</v>
      </c>
      <c r="K1021" s="6"/>
      <c r="L1021" s="6"/>
      <c r="M1021" s="6"/>
      <c r="N1021" s="6"/>
      <c r="O1021" s="6"/>
    </row>
    <row r="1022" s="2" customFormat="1" ht="50.1" customHeight="1" spans="1:15">
      <c r="A1022" s="6"/>
      <c r="B1022" s="6"/>
      <c r="C1022" s="6" t="s">
        <v>30</v>
      </c>
      <c r="D1022" s="6" t="s">
        <v>3806</v>
      </c>
      <c r="E1022" s="6" t="s">
        <v>19</v>
      </c>
      <c r="F1022" s="6" t="s">
        <v>3807</v>
      </c>
      <c r="G1022" s="6" t="s">
        <v>124</v>
      </c>
      <c r="H1022" s="6" t="s">
        <v>3793</v>
      </c>
      <c r="I1022" s="6" t="s">
        <v>1515</v>
      </c>
      <c r="J1022" s="6" t="s">
        <v>144</v>
      </c>
      <c r="K1022" s="6"/>
      <c r="L1022" s="6"/>
      <c r="M1022" s="6"/>
      <c r="N1022" s="6"/>
      <c r="O1022" s="6"/>
    </row>
    <row r="1023" s="2" customFormat="1" ht="50.1" customHeight="1" spans="1:15">
      <c r="A1023" s="6"/>
      <c r="B1023" s="6"/>
      <c r="C1023" s="6" t="s">
        <v>30</v>
      </c>
      <c r="D1023" s="6" t="s">
        <v>3808</v>
      </c>
      <c r="E1023" s="6" t="s">
        <v>32</v>
      </c>
      <c r="F1023" s="6" t="s">
        <v>3809</v>
      </c>
      <c r="G1023" s="6" t="s">
        <v>21</v>
      </c>
      <c r="H1023" s="6" t="s">
        <v>3810</v>
      </c>
      <c r="I1023" s="6" t="s">
        <v>3811</v>
      </c>
      <c r="J1023" s="6" t="s">
        <v>378</v>
      </c>
      <c r="K1023" s="6"/>
      <c r="L1023" s="6"/>
      <c r="M1023" s="6"/>
      <c r="N1023" s="6"/>
      <c r="O1023" s="6"/>
    </row>
    <row r="1024" s="2" customFormat="1" ht="50.1" customHeight="1" spans="1:15">
      <c r="A1024" s="6"/>
      <c r="B1024" s="6"/>
      <c r="C1024" s="6" t="s">
        <v>30</v>
      </c>
      <c r="D1024" s="6" t="s">
        <v>3812</v>
      </c>
      <c r="E1024" s="6" t="s">
        <v>19</v>
      </c>
      <c r="F1024" s="6" t="s">
        <v>3813</v>
      </c>
      <c r="G1024" s="6" t="s">
        <v>21</v>
      </c>
      <c r="H1024" s="6" t="s">
        <v>3814</v>
      </c>
      <c r="I1024" s="6" t="s">
        <v>3795</v>
      </c>
      <c r="J1024" s="6" t="s">
        <v>378</v>
      </c>
      <c r="K1024" s="6"/>
      <c r="L1024" s="6"/>
      <c r="M1024" s="6"/>
      <c r="N1024" s="6"/>
      <c r="O1024" s="6"/>
    </row>
    <row r="1025" s="2" customFormat="1" ht="50.1" customHeight="1" spans="1:15">
      <c r="A1025" s="6"/>
      <c r="B1025" s="6"/>
      <c r="C1025" s="6" t="s">
        <v>30</v>
      </c>
      <c r="D1025" s="6" t="s">
        <v>3815</v>
      </c>
      <c r="E1025" s="6" t="s">
        <v>19</v>
      </c>
      <c r="F1025" s="6" t="s">
        <v>3816</v>
      </c>
      <c r="G1025" s="6" t="s">
        <v>95</v>
      </c>
      <c r="H1025" s="6" t="s">
        <v>3817</v>
      </c>
      <c r="I1025" s="6" t="s">
        <v>3795</v>
      </c>
      <c r="J1025" s="6" t="s">
        <v>378</v>
      </c>
      <c r="K1025" s="6"/>
      <c r="L1025" s="6"/>
      <c r="M1025" s="6"/>
      <c r="N1025" s="6"/>
      <c r="O1025" s="6"/>
    </row>
    <row r="1026" s="2" customFormat="1" ht="50.1" customHeight="1" spans="1:15">
      <c r="A1026" s="6"/>
      <c r="B1026" s="6"/>
      <c r="C1026" s="6" t="s">
        <v>30</v>
      </c>
      <c r="D1026" s="6" t="s">
        <v>3818</v>
      </c>
      <c r="E1026" s="6" t="s">
        <v>32</v>
      </c>
      <c r="F1026" s="6" t="s">
        <v>3819</v>
      </c>
      <c r="G1026" s="6" t="s">
        <v>34</v>
      </c>
      <c r="H1026" s="6" t="s">
        <v>3820</v>
      </c>
      <c r="I1026" s="6" t="s">
        <v>2162</v>
      </c>
      <c r="J1026" s="6" t="s">
        <v>157</v>
      </c>
      <c r="K1026" s="6"/>
      <c r="L1026" s="6"/>
      <c r="M1026" s="6"/>
      <c r="N1026" s="6"/>
      <c r="O1026" s="6"/>
    </row>
    <row r="1027" s="2" customFormat="1" ht="120" customHeight="1" spans="1:15">
      <c r="A1027" s="6">
        <f>MAX(A$2:A1026)+1</f>
        <v>219</v>
      </c>
      <c r="B1027" s="6" t="s">
        <v>3821</v>
      </c>
      <c r="C1027" s="6" t="s">
        <v>17</v>
      </c>
      <c r="D1027" s="6" t="s">
        <v>3822</v>
      </c>
      <c r="E1027" s="6" t="s">
        <v>19</v>
      </c>
      <c r="F1027" s="6" t="s">
        <v>3649</v>
      </c>
      <c r="G1027" s="6" t="s">
        <v>124</v>
      </c>
      <c r="H1027" s="6" t="s">
        <v>2420</v>
      </c>
      <c r="I1027" s="6" t="s">
        <v>3823</v>
      </c>
      <c r="J1027" s="6" t="s">
        <v>24</v>
      </c>
      <c r="K1027" s="6" t="s">
        <v>954</v>
      </c>
      <c r="L1027" s="6" t="s">
        <v>3824</v>
      </c>
      <c r="M1027" s="6" t="s">
        <v>67</v>
      </c>
      <c r="N1027" s="6" t="s">
        <v>3825</v>
      </c>
      <c r="O1027" s="6" t="s">
        <v>3826</v>
      </c>
    </row>
    <row r="1028" s="2" customFormat="1" ht="120" customHeight="1" spans="1:15">
      <c r="A1028" s="6"/>
      <c r="B1028" s="6"/>
      <c r="C1028" s="6" t="s">
        <v>30</v>
      </c>
      <c r="D1028" s="6" t="s">
        <v>3827</v>
      </c>
      <c r="E1028" s="6" t="s">
        <v>19</v>
      </c>
      <c r="F1028" s="6" t="s">
        <v>3828</v>
      </c>
      <c r="G1028" s="6" t="s">
        <v>21</v>
      </c>
      <c r="H1028" s="6" t="s">
        <v>3829</v>
      </c>
      <c r="I1028" s="6" t="s">
        <v>3830</v>
      </c>
      <c r="J1028" s="6" t="s">
        <v>1272</v>
      </c>
      <c r="K1028" s="6"/>
      <c r="L1028" s="6"/>
      <c r="M1028" s="6"/>
      <c r="N1028" s="6"/>
      <c r="O1028" s="6"/>
    </row>
    <row r="1029" s="2" customFormat="1" ht="120" customHeight="1" spans="1:15">
      <c r="A1029" s="6"/>
      <c r="B1029" s="6"/>
      <c r="C1029" s="6" t="s">
        <v>30</v>
      </c>
      <c r="D1029" s="6" t="s">
        <v>3831</v>
      </c>
      <c r="E1029" s="6" t="s">
        <v>32</v>
      </c>
      <c r="F1029" s="6" t="s">
        <v>3832</v>
      </c>
      <c r="G1029" s="6" t="s">
        <v>124</v>
      </c>
      <c r="H1029" s="6" t="s">
        <v>3833</v>
      </c>
      <c r="I1029" s="6" t="s">
        <v>3823</v>
      </c>
      <c r="J1029" s="6" t="s">
        <v>378</v>
      </c>
      <c r="K1029" s="6"/>
      <c r="L1029" s="6"/>
      <c r="M1029" s="6"/>
      <c r="N1029" s="6"/>
      <c r="O1029" s="6"/>
    </row>
    <row r="1030" s="2" customFormat="1" ht="39" spans="1:15">
      <c r="A1030" s="6">
        <f>MAX(A$2:A1029)+1</f>
        <v>220</v>
      </c>
      <c r="B1030" s="6" t="s">
        <v>3834</v>
      </c>
      <c r="C1030" s="6" t="s">
        <v>17</v>
      </c>
      <c r="D1030" s="6" t="s">
        <v>2779</v>
      </c>
      <c r="E1030" s="6" t="s">
        <v>19</v>
      </c>
      <c r="F1030" s="6" t="s">
        <v>2780</v>
      </c>
      <c r="G1030" s="6" t="s">
        <v>21</v>
      </c>
      <c r="H1030" s="6" t="s">
        <v>2781</v>
      </c>
      <c r="I1030" s="6" t="s">
        <v>2716</v>
      </c>
      <c r="J1030" s="6" t="s">
        <v>24</v>
      </c>
      <c r="K1030" s="6" t="s">
        <v>806</v>
      </c>
      <c r="L1030" s="6" t="s">
        <v>3835</v>
      </c>
      <c r="M1030" s="6" t="s">
        <v>67</v>
      </c>
      <c r="N1030" s="6" t="s">
        <v>3836</v>
      </c>
      <c r="O1030" s="6" t="s">
        <v>3837</v>
      </c>
    </row>
    <row r="1031" s="2" customFormat="1" ht="39" spans="1:15">
      <c r="A1031" s="6"/>
      <c r="B1031" s="6"/>
      <c r="C1031" s="6" t="s">
        <v>30</v>
      </c>
      <c r="D1031" s="6" t="s">
        <v>2757</v>
      </c>
      <c r="E1031" s="6" t="s">
        <v>19</v>
      </c>
      <c r="F1031" s="6" t="s">
        <v>2758</v>
      </c>
      <c r="G1031" s="6" t="s">
        <v>124</v>
      </c>
      <c r="H1031" s="6" t="s">
        <v>2759</v>
      </c>
      <c r="I1031" s="6" t="s">
        <v>2716</v>
      </c>
      <c r="J1031" s="6" t="s">
        <v>64</v>
      </c>
      <c r="K1031" s="6"/>
      <c r="L1031" s="6"/>
      <c r="M1031" s="6"/>
      <c r="N1031" s="6"/>
      <c r="O1031" s="6"/>
    </row>
    <row r="1032" s="2" customFormat="1" ht="39" spans="1:15">
      <c r="A1032" s="6"/>
      <c r="B1032" s="6"/>
      <c r="C1032" s="6" t="s">
        <v>30</v>
      </c>
      <c r="D1032" s="6" t="s">
        <v>3838</v>
      </c>
      <c r="E1032" s="6" t="s">
        <v>19</v>
      </c>
      <c r="F1032" s="6" t="s">
        <v>3839</v>
      </c>
      <c r="G1032" s="6" t="s">
        <v>34</v>
      </c>
      <c r="H1032" s="6" t="s">
        <v>3193</v>
      </c>
      <c r="I1032" s="6" t="s">
        <v>2716</v>
      </c>
      <c r="J1032" s="6" t="s">
        <v>64</v>
      </c>
      <c r="K1032" s="6"/>
      <c r="L1032" s="6"/>
      <c r="M1032" s="6"/>
      <c r="N1032" s="6"/>
      <c r="O1032" s="6"/>
    </row>
    <row r="1033" s="2" customFormat="1" ht="52" spans="1:15">
      <c r="A1033" s="6"/>
      <c r="B1033" s="6"/>
      <c r="C1033" s="6" t="s">
        <v>30</v>
      </c>
      <c r="D1033" s="6" t="s">
        <v>2773</v>
      </c>
      <c r="E1033" s="6" t="s">
        <v>32</v>
      </c>
      <c r="F1033" s="6" t="s">
        <v>2774</v>
      </c>
      <c r="G1033" s="6" t="s">
        <v>34</v>
      </c>
      <c r="H1033" s="6" t="s">
        <v>2775</v>
      </c>
      <c r="I1033" s="6" t="s">
        <v>2716</v>
      </c>
      <c r="J1033" s="6" t="s">
        <v>64</v>
      </c>
      <c r="K1033" s="6"/>
      <c r="L1033" s="6"/>
      <c r="M1033" s="6"/>
      <c r="N1033" s="6"/>
      <c r="O1033" s="6"/>
    </row>
    <row r="1034" s="2" customFormat="1" ht="39" spans="1:15">
      <c r="A1034" s="6"/>
      <c r="B1034" s="6"/>
      <c r="C1034" s="6" t="s">
        <v>30</v>
      </c>
      <c r="D1034" s="6" t="s">
        <v>2776</v>
      </c>
      <c r="E1034" s="6" t="s">
        <v>32</v>
      </c>
      <c r="F1034" s="6" t="s">
        <v>2777</v>
      </c>
      <c r="G1034" s="6" t="s">
        <v>34</v>
      </c>
      <c r="H1034" s="6" t="s">
        <v>2778</v>
      </c>
      <c r="I1034" s="6" t="s">
        <v>2716</v>
      </c>
      <c r="J1034" s="6" t="s">
        <v>64</v>
      </c>
      <c r="K1034" s="6"/>
      <c r="L1034" s="6"/>
      <c r="M1034" s="6"/>
      <c r="N1034" s="6"/>
      <c r="O1034" s="6"/>
    </row>
    <row r="1035" s="2" customFormat="1" ht="39" spans="1:15">
      <c r="A1035" s="6"/>
      <c r="B1035" s="6"/>
      <c r="C1035" s="6" t="s">
        <v>30</v>
      </c>
      <c r="D1035" s="6" t="s">
        <v>3840</v>
      </c>
      <c r="E1035" s="6" t="s">
        <v>32</v>
      </c>
      <c r="F1035" s="6" t="s">
        <v>3841</v>
      </c>
      <c r="G1035" s="6" t="s">
        <v>34</v>
      </c>
      <c r="H1035" s="6" t="s">
        <v>2516</v>
      </c>
      <c r="I1035" s="6" t="s">
        <v>2716</v>
      </c>
      <c r="J1035" s="6" t="s">
        <v>105</v>
      </c>
      <c r="K1035" s="6"/>
      <c r="L1035" s="6"/>
      <c r="M1035" s="6"/>
      <c r="N1035" s="6"/>
      <c r="O1035" s="6"/>
    </row>
    <row r="1036" s="2" customFormat="1" ht="39" spans="1:15">
      <c r="A1036" s="6">
        <f>MAX(A$2:A1035)+1</f>
        <v>221</v>
      </c>
      <c r="B1036" s="6" t="s">
        <v>3842</v>
      </c>
      <c r="C1036" s="6" t="s">
        <v>17</v>
      </c>
      <c r="D1036" s="6" t="s">
        <v>3843</v>
      </c>
      <c r="E1036" s="6" t="s">
        <v>32</v>
      </c>
      <c r="F1036" s="6" t="s">
        <v>3844</v>
      </c>
      <c r="G1036" s="6" t="s">
        <v>34</v>
      </c>
      <c r="H1036" s="6" t="s">
        <v>112</v>
      </c>
      <c r="I1036" s="6" t="s">
        <v>871</v>
      </c>
      <c r="J1036" s="6" t="s">
        <v>1338</v>
      </c>
      <c r="K1036" s="6" t="s">
        <v>65</v>
      </c>
      <c r="L1036" s="6" t="s">
        <v>3845</v>
      </c>
      <c r="M1036" s="6" t="s">
        <v>657</v>
      </c>
      <c r="N1036" s="6" t="s">
        <v>3846</v>
      </c>
      <c r="O1036" s="6" t="s">
        <v>3847</v>
      </c>
    </row>
    <row r="1037" s="2" customFormat="1" ht="52" spans="1:15">
      <c r="A1037" s="6"/>
      <c r="B1037" s="6"/>
      <c r="C1037" s="6" t="s">
        <v>30</v>
      </c>
      <c r="D1037" s="6" t="s">
        <v>507</v>
      </c>
      <c r="E1037" s="6" t="s">
        <v>19</v>
      </c>
      <c r="F1037" s="6" t="s">
        <v>508</v>
      </c>
      <c r="G1037" s="6" t="s">
        <v>124</v>
      </c>
      <c r="H1037" s="6" t="s">
        <v>509</v>
      </c>
      <c r="I1037" s="6" t="s">
        <v>407</v>
      </c>
      <c r="J1037" s="6" t="s">
        <v>42</v>
      </c>
      <c r="K1037" s="6"/>
      <c r="L1037" s="6"/>
      <c r="M1037" s="6"/>
      <c r="N1037" s="6"/>
      <c r="O1037" s="6"/>
    </row>
    <row r="1038" s="2" customFormat="1" ht="39" spans="1:15">
      <c r="A1038" s="6"/>
      <c r="B1038" s="6"/>
      <c r="C1038" s="6" t="s">
        <v>30</v>
      </c>
      <c r="D1038" s="6" t="s">
        <v>3848</v>
      </c>
      <c r="E1038" s="6" t="s">
        <v>19</v>
      </c>
      <c r="F1038" s="6" t="s">
        <v>3849</v>
      </c>
      <c r="G1038" s="6" t="s">
        <v>124</v>
      </c>
      <c r="H1038" s="6" t="s">
        <v>101</v>
      </c>
      <c r="I1038" s="6" t="s">
        <v>871</v>
      </c>
      <c r="J1038" s="6" t="s">
        <v>157</v>
      </c>
      <c r="K1038" s="6"/>
      <c r="L1038" s="6"/>
      <c r="M1038" s="6"/>
      <c r="N1038" s="6"/>
      <c r="O1038" s="6"/>
    </row>
    <row r="1039" s="2" customFormat="1" ht="39" spans="1:15">
      <c r="A1039" s="6"/>
      <c r="B1039" s="6"/>
      <c r="C1039" s="6" t="s">
        <v>30</v>
      </c>
      <c r="D1039" s="6" t="s">
        <v>3850</v>
      </c>
      <c r="E1039" s="6" t="s">
        <v>19</v>
      </c>
      <c r="F1039" s="6" t="s">
        <v>3851</v>
      </c>
      <c r="G1039" s="6" t="s">
        <v>124</v>
      </c>
      <c r="H1039" s="6" t="s">
        <v>3852</v>
      </c>
      <c r="I1039" s="6" t="s">
        <v>871</v>
      </c>
      <c r="J1039" s="6" t="s">
        <v>42</v>
      </c>
      <c r="K1039" s="6"/>
      <c r="L1039" s="6"/>
      <c r="M1039" s="6"/>
      <c r="N1039" s="6"/>
      <c r="O1039" s="6"/>
    </row>
    <row r="1040" s="2" customFormat="1" ht="26" spans="1:15">
      <c r="A1040" s="6"/>
      <c r="B1040" s="6"/>
      <c r="C1040" s="6" t="s">
        <v>30</v>
      </c>
      <c r="D1040" s="6" t="s">
        <v>3853</v>
      </c>
      <c r="E1040" s="6" t="s">
        <v>19</v>
      </c>
      <c r="F1040" s="6" t="s">
        <v>3854</v>
      </c>
      <c r="G1040" s="6" t="s">
        <v>124</v>
      </c>
      <c r="H1040" s="6" t="s">
        <v>3855</v>
      </c>
      <c r="I1040" s="6" t="s">
        <v>445</v>
      </c>
      <c r="J1040" s="6" t="s">
        <v>157</v>
      </c>
      <c r="K1040" s="6"/>
      <c r="L1040" s="6"/>
      <c r="M1040" s="6"/>
      <c r="N1040" s="6"/>
      <c r="O1040" s="6"/>
    </row>
    <row r="1041" s="2" customFormat="1" ht="120" customHeight="1" spans="1:15">
      <c r="A1041" s="6">
        <f>MAX(A$2:A1040)+1</f>
        <v>222</v>
      </c>
      <c r="B1041" s="6" t="s">
        <v>3856</v>
      </c>
      <c r="C1041" s="6" t="s">
        <v>17</v>
      </c>
      <c r="D1041" s="6" t="s">
        <v>3857</v>
      </c>
      <c r="E1041" s="6" t="s">
        <v>19</v>
      </c>
      <c r="F1041" s="6" t="s">
        <v>3858</v>
      </c>
      <c r="G1041" s="6" t="s">
        <v>34</v>
      </c>
      <c r="H1041" s="6" t="s">
        <v>3859</v>
      </c>
      <c r="I1041" s="6" t="s">
        <v>3860</v>
      </c>
      <c r="J1041" s="6" t="s">
        <v>64</v>
      </c>
      <c r="K1041" s="6" t="s">
        <v>3071</v>
      </c>
      <c r="L1041" s="6" t="s">
        <v>3861</v>
      </c>
      <c r="M1041" s="6" t="s">
        <v>67</v>
      </c>
      <c r="N1041" s="6" t="s">
        <v>3862</v>
      </c>
      <c r="O1041" s="6" t="s">
        <v>3863</v>
      </c>
    </row>
    <row r="1042" s="2" customFormat="1" ht="120" customHeight="1" spans="1:15">
      <c r="A1042" s="6"/>
      <c r="B1042" s="6"/>
      <c r="C1042" s="6" t="s">
        <v>30</v>
      </c>
      <c r="D1042" s="6" t="s">
        <v>3864</v>
      </c>
      <c r="E1042" s="6" t="s">
        <v>32</v>
      </c>
      <c r="F1042" s="6" t="s">
        <v>3865</v>
      </c>
      <c r="G1042" s="6" t="s">
        <v>124</v>
      </c>
      <c r="H1042" s="6" t="s">
        <v>3866</v>
      </c>
      <c r="I1042" s="6" t="s">
        <v>3860</v>
      </c>
      <c r="J1042" s="6" t="s">
        <v>144</v>
      </c>
      <c r="K1042" s="6"/>
      <c r="L1042" s="6"/>
      <c r="M1042" s="6"/>
      <c r="N1042" s="6"/>
      <c r="O1042" s="6"/>
    </row>
    <row r="1043" s="2" customFormat="1" ht="123.95" customHeight="1" spans="1:15">
      <c r="A1043" s="6"/>
      <c r="B1043" s="6"/>
      <c r="C1043" s="6" t="s">
        <v>30</v>
      </c>
      <c r="D1043" s="6" t="s">
        <v>3867</v>
      </c>
      <c r="E1043" s="6" t="s">
        <v>32</v>
      </c>
      <c r="F1043" s="6" t="s">
        <v>3868</v>
      </c>
      <c r="G1043" s="6" t="s">
        <v>34</v>
      </c>
      <c r="H1043" s="6" t="s">
        <v>535</v>
      </c>
      <c r="I1043" s="6" t="s">
        <v>3860</v>
      </c>
      <c r="J1043" s="6" t="s">
        <v>42</v>
      </c>
      <c r="K1043" s="6"/>
      <c r="L1043" s="6"/>
      <c r="M1043" s="6"/>
      <c r="N1043" s="6"/>
      <c r="O1043" s="6"/>
    </row>
    <row r="1044" s="2" customFormat="1" ht="39" spans="1:15">
      <c r="A1044" s="6">
        <f>MAX(A$2:A1043)+1</f>
        <v>223</v>
      </c>
      <c r="B1044" s="6" t="s">
        <v>3869</v>
      </c>
      <c r="C1044" s="6" t="s">
        <v>17</v>
      </c>
      <c r="D1044" s="6" t="s">
        <v>3870</v>
      </c>
      <c r="E1044" s="6" t="s">
        <v>19</v>
      </c>
      <c r="F1044" s="6" t="s">
        <v>3871</v>
      </c>
      <c r="G1044" s="6" t="s">
        <v>21</v>
      </c>
      <c r="H1044" s="6" t="s">
        <v>62</v>
      </c>
      <c r="I1044" s="6" t="s">
        <v>3446</v>
      </c>
      <c r="J1044" s="6" t="s">
        <v>80</v>
      </c>
      <c r="K1044" s="6" t="s">
        <v>3258</v>
      </c>
      <c r="L1044" s="6" t="s">
        <v>3872</v>
      </c>
      <c r="M1044" s="6" t="s">
        <v>766</v>
      </c>
      <c r="N1044" s="6" t="s">
        <v>3873</v>
      </c>
      <c r="O1044" s="6" t="s">
        <v>3874</v>
      </c>
    </row>
    <row r="1045" s="2" customFormat="1" ht="39" spans="1:15">
      <c r="A1045" s="6"/>
      <c r="B1045" s="6"/>
      <c r="C1045" s="6" t="s">
        <v>30</v>
      </c>
      <c r="D1045" s="6" t="s">
        <v>3875</v>
      </c>
      <c r="E1045" s="6" t="s">
        <v>32</v>
      </c>
      <c r="F1045" s="6" t="s">
        <v>3876</v>
      </c>
      <c r="G1045" s="6" t="s">
        <v>21</v>
      </c>
      <c r="H1045" s="6" t="s">
        <v>3877</v>
      </c>
      <c r="I1045" s="6" t="s">
        <v>3446</v>
      </c>
      <c r="J1045" s="6" t="s">
        <v>73</v>
      </c>
      <c r="K1045" s="6"/>
      <c r="L1045" s="6"/>
      <c r="M1045" s="6"/>
      <c r="N1045" s="6"/>
      <c r="O1045" s="6"/>
    </row>
    <row r="1046" s="2" customFormat="1" ht="39" spans="1:15">
      <c r="A1046" s="6"/>
      <c r="B1046" s="6"/>
      <c r="C1046" s="6" t="s">
        <v>30</v>
      </c>
      <c r="D1046" s="6" t="s">
        <v>3878</v>
      </c>
      <c r="E1046" s="6" t="s">
        <v>32</v>
      </c>
      <c r="F1046" s="6" t="s">
        <v>2675</v>
      </c>
      <c r="G1046" s="6" t="s">
        <v>34</v>
      </c>
      <c r="H1046" s="6" t="s">
        <v>3879</v>
      </c>
      <c r="I1046" s="6" t="s">
        <v>3446</v>
      </c>
      <c r="J1046" s="6" t="s">
        <v>80</v>
      </c>
      <c r="K1046" s="6"/>
      <c r="L1046" s="6"/>
      <c r="M1046" s="6"/>
      <c r="N1046" s="6"/>
      <c r="O1046" s="6"/>
    </row>
    <row r="1047" s="2" customFormat="1" ht="39" spans="1:15">
      <c r="A1047" s="6"/>
      <c r="B1047" s="6"/>
      <c r="C1047" s="6" t="s">
        <v>30</v>
      </c>
      <c r="D1047" s="6" t="s">
        <v>3880</v>
      </c>
      <c r="E1047" s="6" t="s">
        <v>19</v>
      </c>
      <c r="F1047" s="6" t="s">
        <v>3881</v>
      </c>
      <c r="G1047" s="6" t="s">
        <v>21</v>
      </c>
      <c r="H1047" s="6" t="s">
        <v>3879</v>
      </c>
      <c r="I1047" s="6" t="s">
        <v>3446</v>
      </c>
      <c r="J1047" s="6" t="s">
        <v>64</v>
      </c>
      <c r="K1047" s="6"/>
      <c r="L1047" s="6"/>
      <c r="M1047" s="6"/>
      <c r="N1047" s="6"/>
      <c r="O1047" s="6"/>
    </row>
    <row r="1048" s="2" customFormat="1" ht="39" spans="1:15">
      <c r="A1048" s="6"/>
      <c r="B1048" s="6"/>
      <c r="C1048" s="6" t="s">
        <v>30</v>
      </c>
      <c r="D1048" s="6" t="s">
        <v>3882</v>
      </c>
      <c r="E1048" s="6" t="s">
        <v>32</v>
      </c>
      <c r="F1048" s="6" t="s">
        <v>3883</v>
      </c>
      <c r="G1048" s="6" t="s">
        <v>34</v>
      </c>
      <c r="H1048" s="6" t="s">
        <v>613</v>
      </c>
      <c r="I1048" s="6" t="s">
        <v>3446</v>
      </c>
      <c r="J1048" s="6" t="s">
        <v>3884</v>
      </c>
      <c r="K1048" s="6"/>
      <c r="L1048" s="6"/>
      <c r="M1048" s="6"/>
      <c r="N1048" s="6"/>
      <c r="O1048" s="6"/>
    </row>
    <row r="1049" s="2" customFormat="1" ht="110.1" customHeight="1" spans="1:15">
      <c r="A1049" s="6">
        <f>MAX(A$2:A1048)+1</f>
        <v>224</v>
      </c>
      <c r="B1049" s="6" t="s">
        <v>3885</v>
      </c>
      <c r="C1049" s="6" t="s">
        <v>17</v>
      </c>
      <c r="D1049" s="6" t="s">
        <v>3886</v>
      </c>
      <c r="E1049" s="6" t="s">
        <v>19</v>
      </c>
      <c r="F1049" s="6" t="s">
        <v>3887</v>
      </c>
      <c r="G1049" s="6" t="s">
        <v>124</v>
      </c>
      <c r="H1049" s="6" t="s">
        <v>3888</v>
      </c>
      <c r="I1049" s="6" t="s">
        <v>3889</v>
      </c>
      <c r="J1049" s="6" t="s">
        <v>42</v>
      </c>
      <c r="K1049" s="6" t="s">
        <v>2685</v>
      </c>
      <c r="L1049" s="6" t="s">
        <v>3890</v>
      </c>
      <c r="M1049" s="6" t="s">
        <v>27</v>
      </c>
      <c r="N1049" s="6" t="s">
        <v>3891</v>
      </c>
      <c r="O1049" s="6" t="s">
        <v>3892</v>
      </c>
    </row>
    <row r="1050" s="2" customFormat="1" ht="110.1" customHeight="1" spans="1:15">
      <c r="A1050" s="6"/>
      <c r="B1050" s="6"/>
      <c r="C1050" s="6" t="s">
        <v>30</v>
      </c>
      <c r="D1050" s="6" t="s">
        <v>3893</v>
      </c>
      <c r="E1050" s="6" t="s">
        <v>19</v>
      </c>
      <c r="F1050" s="6" t="s">
        <v>3894</v>
      </c>
      <c r="G1050" s="6" t="s">
        <v>124</v>
      </c>
      <c r="H1050" s="6" t="s">
        <v>3895</v>
      </c>
      <c r="I1050" s="6" t="s">
        <v>3896</v>
      </c>
      <c r="J1050" s="6" t="s">
        <v>157</v>
      </c>
      <c r="K1050" s="6"/>
      <c r="L1050" s="6"/>
      <c r="M1050" s="6"/>
      <c r="N1050" s="6"/>
      <c r="O1050" s="6"/>
    </row>
    <row r="1051" s="2" customFormat="1" ht="110.1" customHeight="1" spans="1:15">
      <c r="A1051" s="6"/>
      <c r="B1051" s="6"/>
      <c r="C1051" s="6" t="s">
        <v>30</v>
      </c>
      <c r="D1051" s="6" t="s">
        <v>3897</v>
      </c>
      <c r="E1051" s="6" t="s">
        <v>19</v>
      </c>
      <c r="F1051" s="6" t="s">
        <v>562</v>
      </c>
      <c r="G1051" s="6" t="s">
        <v>124</v>
      </c>
      <c r="H1051" s="6" t="s">
        <v>1544</v>
      </c>
      <c r="I1051" s="6" t="s">
        <v>3898</v>
      </c>
      <c r="J1051" s="6" t="s">
        <v>157</v>
      </c>
      <c r="K1051" s="6"/>
      <c r="L1051" s="6"/>
      <c r="M1051" s="6"/>
      <c r="N1051" s="6"/>
      <c r="O1051" s="6"/>
    </row>
    <row r="1052" s="2" customFormat="1" ht="110.1" customHeight="1" spans="1:15">
      <c r="A1052" s="6"/>
      <c r="B1052" s="6"/>
      <c r="C1052" s="6" t="s">
        <v>30</v>
      </c>
      <c r="D1052" s="6" t="s">
        <v>3899</v>
      </c>
      <c r="E1052" s="6" t="s">
        <v>32</v>
      </c>
      <c r="F1052" s="6" t="s">
        <v>3900</v>
      </c>
      <c r="G1052" s="6" t="s">
        <v>21</v>
      </c>
      <c r="H1052" s="6" t="s">
        <v>3901</v>
      </c>
      <c r="I1052" s="6" t="s">
        <v>2036</v>
      </c>
      <c r="J1052" s="6" t="s">
        <v>144</v>
      </c>
      <c r="K1052" s="6"/>
      <c r="L1052" s="6"/>
      <c r="M1052" s="6"/>
      <c r="N1052" s="6"/>
      <c r="O1052" s="6"/>
    </row>
    <row r="1053" s="2" customFormat="1" ht="110.1" customHeight="1" spans="1:15">
      <c r="A1053" s="6"/>
      <c r="B1053" s="6"/>
      <c r="C1053" s="6" t="s">
        <v>30</v>
      </c>
      <c r="D1053" s="6" t="s">
        <v>3902</v>
      </c>
      <c r="E1053" s="6" t="s">
        <v>19</v>
      </c>
      <c r="F1053" s="6" t="s">
        <v>3903</v>
      </c>
      <c r="G1053" s="6" t="s">
        <v>124</v>
      </c>
      <c r="H1053" s="6" t="s">
        <v>1372</v>
      </c>
      <c r="I1053" s="6" t="s">
        <v>3889</v>
      </c>
      <c r="J1053" s="6" t="s">
        <v>144</v>
      </c>
      <c r="K1053" s="6"/>
      <c r="L1053" s="6"/>
      <c r="M1053" s="6"/>
      <c r="N1053" s="6"/>
      <c r="O1053" s="6"/>
    </row>
    <row r="1054" s="2" customFormat="1" ht="26" spans="1:15">
      <c r="A1054" s="6">
        <f>MAX(A$2:A1053)+1</f>
        <v>225</v>
      </c>
      <c r="B1054" s="6" t="s">
        <v>3904</v>
      </c>
      <c r="C1054" s="6" t="s">
        <v>17</v>
      </c>
      <c r="D1054" s="6" t="s">
        <v>3905</v>
      </c>
      <c r="E1054" s="6" t="s">
        <v>32</v>
      </c>
      <c r="F1054" s="6" t="s">
        <v>3906</v>
      </c>
      <c r="G1054" s="6" t="s">
        <v>124</v>
      </c>
      <c r="H1054" s="6" t="s">
        <v>3907</v>
      </c>
      <c r="I1054" s="6" t="s">
        <v>445</v>
      </c>
      <c r="J1054" s="6" t="s">
        <v>157</v>
      </c>
      <c r="K1054" s="6" t="s">
        <v>395</v>
      </c>
      <c r="L1054" s="6" t="s">
        <v>3908</v>
      </c>
      <c r="M1054" s="6" t="s">
        <v>67</v>
      </c>
      <c r="N1054" s="6" t="s">
        <v>3909</v>
      </c>
      <c r="O1054" s="6" t="s">
        <v>3910</v>
      </c>
    </row>
    <row r="1055" s="2" customFormat="1" ht="65" spans="1:15">
      <c r="A1055" s="6"/>
      <c r="B1055" s="6"/>
      <c r="C1055" s="6" t="s">
        <v>30</v>
      </c>
      <c r="D1055" s="6" t="s">
        <v>3094</v>
      </c>
      <c r="E1055" s="6" t="s">
        <v>32</v>
      </c>
      <c r="F1055" s="6" t="s">
        <v>3095</v>
      </c>
      <c r="G1055" s="6" t="s">
        <v>124</v>
      </c>
      <c r="H1055" s="6" t="s">
        <v>3096</v>
      </c>
      <c r="I1055" s="6" t="s">
        <v>389</v>
      </c>
      <c r="J1055" s="6" t="s">
        <v>42</v>
      </c>
      <c r="K1055" s="6"/>
      <c r="L1055" s="6"/>
      <c r="M1055" s="6"/>
      <c r="N1055" s="6"/>
      <c r="O1055" s="6"/>
    </row>
    <row r="1056" s="2" customFormat="1" ht="39" spans="1:15">
      <c r="A1056" s="6"/>
      <c r="B1056" s="6"/>
      <c r="C1056" s="6" t="s">
        <v>30</v>
      </c>
      <c r="D1056" s="6" t="s">
        <v>3911</v>
      </c>
      <c r="E1056" s="6" t="s">
        <v>19</v>
      </c>
      <c r="F1056" s="6" t="s">
        <v>3912</v>
      </c>
      <c r="G1056" s="6" t="s">
        <v>124</v>
      </c>
      <c r="H1056" s="6" t="s">
        <v>3913</v>
      </c>
      <c r="I1056" s="6" t="s">
        <v>445</v>
      </c>
      <c r="J1056" s="6" t="s">
        <v>42</v>
      </c>
      <c r="K1056" s="6"/>
      <c r="L1056" s="6"/>
      <c r="M1056" s="6"/>
      <c r="N1056" s="6"/>
      <c r="O1056" s="6"/>
    </row>
    <row r="1057" s="2" customFormat="1" ht="65" spans="1:15">
      <c r="A1057" s="6"/>
      <c r="B1057" s="6"/>
      <c r="C1057" s="6" t="s">
        <v>30</v>
      </c>
      <c r="D1057" s="6" t="s">
        <v>3914</v>
      </c>
      <c r="E1057" s="6" t="s">
        <v>19</v>
      </c>
      <c r="F1057" s="6" t="s">
        <v>3505</v>
      </c>
      <c r="G1057" s="6" t="s">
        <v>124</v>
      </c>
      <c r="H1057" s="6" t="s">
        <v>3915</v>
      </c>
      <c r="I1057" s="6" t="s">
        <v>389</v>
      </c>
      <c r="J1057" s="6" t="s">
        <v>42</v>
      </c>
      <c r="K1057" s="6"/>
      <c r="L1057" s="6"/>
      <c r="M1057" s="6"/>
      <c r="N1057" s="6"/>
      <c r="O1057" s="6"/>
    </row>
    <row r="1058" s="2" customFormat="1" ht="65" spans="1:15">
      <c r="A1058" s="6"/>
      <c r="B1058" s="6"/>
      <c r="C1058" s="6" t="s">
        <v>30</v>
      </c>
      <c r="D1058" s="6" t="s">
        <v>3916</v>
      </c>
      <c r="E1058" s="6" t="s">
        <v>19</v>
      </c>
      <c r="F1058" s="6" t="s">
        <v>3917</v>
      </c>
      <c r="G1058" s="6" t="s">
        <v>124</v>
      </c>
      <c r="H1058" s="6" t="s">
        <v>3918</v>
      </c>
      <c r="I1058" s="6" t="s">
        <v>389</v>
      </c>
      <c r="J1058" s="6" t="s">
        <v>157</v>
      </c>
      <c r="K1058" s="6"/>
      <c r="L1058" s="6"/>
      <c r="M1058" s="6"/>
      <c r="N1058" s="6"/>
      <c r="O1058" s="6"/>
    </row>
    <row r="1059" s="2" customFormat="1" ht="140.1" customHeight="1" spans="1:15">
      <c r="A1059" s="6">
        <f>MAX(A$2:A1058)+1</f>
        <v>226</v>
      </c>
      <c r="B1059" s="6" t="s">
        <v>3919</v>
      </c>
      <c r="C1059" s="6" t="s">
        <v>17</v>
      </c>
      <c r="D1059" s="6" t="s">
        <v>3920</v>
      </c>
      <c r="E1059" s="6" t="s">
        <v>19</v>
      </c>
      <c r="F1059" s="6" t="s">
        <v>3921</v>
      </c>
      <c r="G1059" s="6" t="s">
        <v>124</v>
      </c>
      <c r="H1059" s="6" t="s">
        <v>1372</v>
      </c>
      <c r="I1059" s="6" t="s">
        <v>1364</v>
      </c>
      <c r="J1059" s="6" t="s">
        <v>42</v>
      </c>
      <c r="K1059" s="6" t="s">
        <v>1732</v>
      </c>
      <c r="L1059" s="6" t="s">
        <v>3922</v>
      </c>
      <c r="M1059" s="6" t="s">
        <v>27</v>
      </c>
      <c r="N1059" s="6" t="s">
        <v>3923</v>
      </c>
      <c r="O1059" s="6" t="s">
        <v>3924</v>
      </c>
    </row>
    <row r="1060" s="2" customFormat="1" ht="140.1" customHeight="1" spans="1:15">
      <c r="A1060" s="6"/>
      <c r="B1060" s="6"/>
      <c r="C1060" s="6" t="s">
        <v>30</v>
      </c>
      <c r="D1060" s="6" t="s">
        <v>3925</v>
      </c>
      <c r="E1060" s="6" t="s">
        <v>19</v>
      </c>
      <c r="F1060" s="6" t="s">
        <v>3926</v>
      </c>
      <c r="G1060" s="6" t="s">
        <v>124</v>
      </c>
      <c r="H1060" s="6" t="s">
        <v>3927</v>
      </c>
      <c r="I1060" s="6" t="s">
        <v>1364</v>
      </c>
      <c r="J1060" s="6" t="s">
        <v>144</v>
      </c>
      <c r="K1060" s="6"/>
      <c r="L1060" s="6"/>
      <c r="M1060" s="6"/>
      <c r="N1060" s="6"/>
      <c r="O1060" s="6"/>
    </row>
    <row r="1061" s="2" customFormat="1" ht="140.1" customHeight="1" spans="1:15">
      <c r="A1061" s="6"/>
      <c r="B1061" s="6"/>
      <c r="C1061" s="6" t="s">
        <v>30</v>
      </c>
      <c r="D1061" s="6" t="s">
        <v>3928</v>
      </c>
      <c r="E1061" s="6" t="s">
        <v>19</v>
      </c>
      <c r="F1061" s="6" t="s">
        <v>3929</v>
      </c>
      <c r="G1061" s="6" t="s">
        <v>124</v>
      </c>
      <c r="H1061" s="6" t="s">
        <v>54</v>
      </c>
      <c r="I1061" s="6" t="s">
        <v>1364</v>
      </c>
      <c r="J1061" s="6" t="s">
        <v>42</v>
      </c>
      <c r="K1061" s="6"/>
      <c r="L1061" s="6"/>
      <c r="M1061" s="6"/>
      <c r="N1061" s="6"/>
      <c r="O1061" s="6"/>
    </row>
    <row r="1062" s="2" customFormat="1" ht="140.1" customHeight="1" spans="1:15">
      <c r="A1062" s="6"/>
      <c r="B1062" s="6"/>
      <c r="C1062" s="6" t="s">
        <v>30</v>
      </c>
      <c r="D1062" s="6" t="s">
        <v>3930</v>
      </c>
      <c r="E1062" s="6" t="s">
        <v>32</v>
      </c>
      <c r="F1062" s="6" t="s">
        <v>3486</v>
      </c>
      <c r="G1062" s="6" t="s">
        <v>124</v>
      </c>
      <c r="H1062" s="6" t="s">
        <v>3931</v>
      </c>
      <c r="I1062" s="6" t="s">
        <v>1364</v>
      </c>
      <c r="J1062" s="6" t="s">
        <v>42</v>
      </c>
      <c r="K1062" s="6"/>
      <c r="L1062" s="6"/>
      <c r="M1062" s="6"/>
      <c r="N1062" s="6"/>
      <c r="O1062" s="6"/>
    </row>
    <row r="1063" s="2" customFormat="1" ht="60" customHeight="1" spans="1:15">
      <c r="A1063" s="6">
        <f>MAX(A$2:A1062)+1</f>
        <v>227</v>
      </c>
      <c r="B1063" s="6" t="s">
        <v>3932</v>
      </c>
      <c r="C1063" s="6" t="s">
        <v>17</v>
      </c>
      <c r="D1063" s="6" t="s">
        <v>3933</v>
      </c>
      <c r="E1063" s="6" t="s">
        <v>19</v>
      </c>
      <c r="F1063" s="6" t="s">
        <v>3934</v>
      </c>
      <c r="G1063" s="6" t="s">
        <v>124</v>
      </c>
      <c r="H1063" s="6" t="s">
        <v>3935</v>
      </c>
      <c r="I1063" s="6" t="s">
        <v>445</v>
      </c>
      <c r="J1063" s="6" t="s">
        <v>42</v>
      </c>
      <c r="K1063" s="6" t="s">
        <v>3071</v>
      </c>
      <c r="L1063" s="6" t="s">
        <v>3936</v>
      </c>
      <c r="M1063" s="6" t="s">
        <v>67</v>
      </c>
      <c r="N1063" s="6" t="s">
        <v>3932</v>
      </c>
      <c r="O1063" s="6" t="s">
        <v>3937</v>
      </c>
    </row>
    <row r="1064" s="2" customFormat="1" ht="60" customHeight="1" spans="1:15">
      <c r="A1064" s="6"/>
      <c r="B1064" s="6"/>
      <c r="C1064" s="6" t="s">
        <v>30</v>
      </c>
      <c r="D1064" s="6" t="s">
        <v>3938</v>
      </c>
      <c r="E1064" s="6" t="s">
        <v>19</v>
      </c>
      <c r="F1064" s="6" t="s">
        <v>3939</v>
      </c>
      <c r="G1064" s="6" t="s">
        <v>124</v>
      </c>
      <c r="H1064" s="6" t="s">
        <v>3940</v>
      </c>
      <c r="I1064" s="6" t="s">
        <v>871</v>
      </c>
      <c r="J1064" s="6" t="s">
        <v>157</v>
      </c>
      <c r="K1064" s="6"/>
      <c r="L1064" s="6"/>
      <c r="M1064" s="6"/>
      <c r="N1064" s="6"/>
      <c r="O1064" s="6"/>
    </row>
    <row r="1065" s="2" customFormat="1" ht="60" customHeight="1" spans="1:15">
      <c r="A1065" s="6"/>
      <c r="B1065" s="6"/>
      <c r="C1065" s="6" t="s">
        <v>30</v>
      </c>
      <c r="D1065" s="6" t="s">
        <v>3941</v>
      </c>
      <c r="E1065" s="6" t="s">
        <v>19</v>
      </c>
      <c r="F1065" s="6" t="s">
        <v>3942</v>
      </c>
      <c r="G1065" s="6" t="s">
        <v>34</v>
      </c>
      <c r="H1065" s="6" t="s">
        <v>781</v>
      </c>
      <c r="I1065" s="6" t="s">
        <v>871</v>
      </c>
      <c r="J1065" s="6" t="s">
        <v>51</v>
      </c>
      <c r="K1065" s="6"/>
      <c r="L1065" s="6"/>
      <c r="M1065" s="6"/>
      <c r="N1065" s="6"/>
      <c r="O1065" s="6"/>
    </row>
    <row r="1066" s="2" customFormat="1" ht="78" spans="1:15">
      <c r="A1066" s="6">
        <f>MAX(A$2:A1065)+1</f>
        <v>228</v>
      </c>
      <c r="B1066" s="6" t="s">
        <v>3943</v>
      </c>
      <c r="C1066" s="6" t="s">
        <v>17</v>
      </c>
      <c r="D1066" s="6" t="s">
        <v>3944</v>
      </c>
      <c r="E1066" s="6" t="s">
        <v>19</v>
      </c>
      <c r="F1066" s="6" t="s">
        <v>3945</v>
      </c>
      <c r="G1066" s="6" t="s">
        <v>124</v>
      </c>
      <c r="H1066" s="6" t="s">
        <v>3946</v>
      </c>
      <c r="I1066" s="6" t="s">
        <v>3947</v>
      </c>
      <c r="J1066" s="6" t="s">
        <v>144</v>
      </c>
      <c r="K1066" s="6" t="s">
        <v>3948</v>
      </c>
      <c r="L1066" s="6" t="s">
        <v>3949</v>
      </c>
      <c r="M1066" s="6" t="s">
        <v>3260</v>
      </c>
      <c r="N1066" s="6" t="s">
        <v>3950</v>
      </c>
      <c r="O1066" s="6" t="s">
        <v>3951</v>
      </c>
    </row>
    <row r="1067" s="2" customFormat="1" ht="78" spans="1:15">
      <c r="A1067" s="6"/>
      <c r="B1067" s="6"/>
      <c r="C1067" s="6" t="s">
        <v>30</v>
      </c>
      <c r="D1067" s="6" t="s">
        <v>3952</v>
      </c>
      <c r="E1067" s="6" t="s">
        <v>32</v>
      </c>
      <c r="F1067" s="6" t="s">
        <v>3953</v>
      </c>
      <c r="G1067" s="6" t="s">
        <v>124</v>
      </c>
      <c r="H1067" s="6" t="s">
        <v>3954</v>
      </c>
      <c r="I1067" s="6" t="s">
        <v>3947</v>
      </c>
      <c r="J1067" s="6" t="s">
        <v>157</v>
      </c>
      <c r="K1067" s="6"/>
      <c r="L1067" s="6"/>
      <c r="M1067" s="6"/>
      <c r="N1067" s="6"/>
      <c r="O1067" s="6"/>
    </row>
    <row r="1068" s="2" customFormat="1" ht="26" spans="1:15">
      <c r="A1068" s="6"/>
      <c r="B1068" s="6"/>
      <c r="C1068" s="6" t="s">
        <v>30</v>
      </c>
      <c r="D1068" s="6" t="s">
        <v>3955</v>
      </c>
      <c r="E1068" s="6" t="s">
        <v>19</v>
      </c>
      <c r="F1068" s="6" t="s">
        <v>3956</v>
      </c>
      <c r="G1068" s="6" t="s">
        <v>124</v>
      </c>
      <c r="H1068" s="6" t="s">
        <v>3957</v>
      </c>
      <c r="I1068" s="6" t="s">
        <v>2036</v>
      </c>
      <c r="J1068" s="6" t="s">
        <v>157</v>
      </c>
      <c r="K1068" s="6"/>
      <c r="L1068" s="6"/>
      <c r="M1068" s="6"/>
      <c r="N1068" s="6"/>
      <c r="O1068" s="6"/>
    </row>
    <row r="1069" s="2" customFormat="1" ht="78" spans="1:15">
      <c r="A1069" s="6"/>
      <c r="B1069" s="6"/>
      <c r="C1069" s="6" t="s">
        <v>30</v>
      </c>
      <c r="D1069" s="6" t="s">
        <v>3958</v>
      </c>
      <c r="E1069" s="6" t="s">
        <v>19</v>
      </c>
      <c r="F1069" s="6" t="s">
        <v>3959</v>
      </c>
      <c r="G1069" s="6" t="s">
        <v>34</v>
      </c>
      <c r="H1069" s="6" t="s">
        <v>3957</v>
      </c>
      <c r="I1069" s="6" t="s">
        <v>3947</v>
      </c>
      <c r="J1069" s="6" t="s">
        <v>157</v>
      </c>
      <c r="K1069" s="6"/>
      <c r="L1069" s="6"/>
      <c r="M1069" s="6"/>
      <c r="N1069" s="6"/>
      <c r="O1069" s="6"/>
    </row>
    <row r="1070" s="2" customFormat="1" ht="26" spans="1:15">
      <c r="A1070" s="6"/>
      <c r="B1070" s="6"/>
      <c r="C1070" s="6" t="s">
        <v>30</v>
      </c>
      <c r="D1070" s="6" t="s">
        <v>3960</v>
      </c>
      <c r="E1070" s="6" t="s">
        <v>19</v>
      </c>
      <c r="F1070" s="6" t="s">
        <v>3961</v>
      </c>
      <c r="G1070" s="6" t="s">
        <v>124</v>
      </c>
      <c r="H1070" s="6" t="s">
        <v>3957</v>
      </c>
      <c r="I1070" s="6" t="s">
        <v>2036</v>
      </c>
      <c r="J1070" s="6" t="s">
        <v>42</v>
      </c>
      <c r="K1070" s="6"/>
      <c r="L1070" s="6"/>
      <c r="M1070" s="6"/>
      <c r="N1070" s="6"/>
      <c r="O1070" s="6"/>
    </row>
    <row r="1071" s="2" customFormat="1" ht="78" spans="1:15">
      <c r="A1071" s="6"/>
      <c r="B1071" s="6"/>
      <c r="C1071" s="6" t="s">
        <v>30</v>
      </c>
      <c r="D1071" s="6" t="s">
        <v>3962</v>
      </c>
      <c r="E1071" s="6" t="s">
        <v>19</v>
      </c>
      <c r="F1071" s="6" t="s">
        <v>3963</v>
      </c>
      <c r="G1071" s="6" t="s">
        <v>124</v>
      </c>
      <c r="H1071" s="6" t="s">
        <v>3964</v>
      </c>
      <c r="I1071" s="6" t="s">
        <v>3947</v>
      </c>
      <c r="J1071" s="6" t="s">
        <v>157</v>
      </c>
      <c r="K1071" s="6"/>
      <c r="L1071" s="6"/>
      <c r="M1071" s="6"/>
      <c r="N1071" s="6"/>
      <c r="O1071" s="6"/>
    </row>
    <row r="1072" s="2" customFormat="1" ht="78" spans="1:15">
      <c r="A1072" s="6"/>
      <c r="B1072" s="6"/>
      <c r="C1072" s="6" t="s">
        <v>30</v>
      </c>
      <c r="D1072" s="6" t="s">
        <v>3965</v>
      </c>
      <c r="E1072" s="6" t="s">
        <v>19</v>
      </c>
      <c r="F1072" s="6" t="s">
        <v>3966</v>
      </c>
      <c r="G1072" s="6" t="s">
        <v>124</v>
      </c>
      <c r="H1072" s="6" t="s">
        <v>3957</v>
      </c>
      <c r="I1072" s="6" t="s">
        <v>3947</v>
      </c>
      <c r="J1072" s="6" t="s">
        <v>157</v>
      </c>
      <c r="K1072" s="6"/>
      <c r="L1072" s="6"/>
      <c r="M1072" s="6"/>
      <c r="N1072" s="6"/>
      <c r="O1072" s="6"/>
    </row>
    <row r="1073" s="2" customFormat="1" ht="52" spans="1:15">
      <c r="A1073" s="6"/>
      <c r="B1073" s="6"/>
      <c r="C1073" s="6" t="s">
        <v>30</v>
      </c>
      <c r="D1073" s="6" t="s">
        <v>3967</v>
      </c>
      <c r="E1073" s="6" t="s">
        <v>32</v>
      </c>
      <c r="F1073" s="6" t="s">
        <v>3968</v>
      </c>
      <c r="G1073" s="6" t="s">
        <v>124</v>
      </c>
      <c r="H1073" s="6" t="s">
        <v>3969</v>
      </c>
      <c r="I1073" s="6" t="s">
        <v>3970</v>
      </c>
      <c r="J1073" s="6" t="s">
        <v>42</v>
      </c>
      <c r="K1073" s="6"/>
      <c r="L1073" s="6"/>
      <c r="M1073" s="6"/>
      <c r="N1073" s="6"/>
      <c r="O1073" s="6"/>
    </row>
    <row r="1074" s="2" customFormat="1" ht="52" spans="1:15">
      <c r="A1074" s="6"/>
      <c r="B1074" s="6"/>
      <c r="C1074" s="6" t="s">
        <v>30</v>
      </c>
      <c r="D1074" s="6" t="s">
        <v>3971</v>
      </c>
      <c r="E1074" s="6" t="s">
        <v>32</v>
      </c>
      <c r="F1074" s="6" t="s">
        <v>3972</v>
      </c>
      <c r="G1074" s="6" t="s">
        <v>124</v>
      </c>
      <c r="H1074" s="6" t="s">
        <v>3973</v>
      </c>
      <c r="I1074" s="6" t="s">
        <v>3970</v>
      </c>
      <c r="J1074" s="6" t="s">
        <v>157</v>
      </c>
      <c r="K1074" s="6"/>
      <c r="L1074" s="6"/>
      <c r="M1074" s="6"/>
      <c r="N1074" s="6"/>
      <c r="O1074" s="6"/>
    </row>
    <row r="1075" s="2" customFormat="1" ht="39" spans="1:15">
      <c r="A1075" s="6"/>
      <c r="B1075" s="6"/>
      <c r="C1075" s="6" t="s">
        <v>30</v>
      </c>
      <c r="D1075" s="6" t="s">
        <v>3974</v>
      </c>
      <c r="E1075" s="6" t="s">
        <v>19</v>
      </c>
      <c r="F1075" s="6" t="s">
        <v>3975</v>
      </c>
      <c r="G1075" s="6" t="s">
        <v>124</v>
      </c>
      <c r="H1075" s="6" t="s">
        <v>3976</v>
      </c>
      <c r="I1075" s="6" t="s">
        <v>2036</v>
      </c>
      <c r="J1075" s="6" t="s">
        <v>42</v>
      </c>
      <c r="K1075" s="6"/>
      <c r="L1075" s="6"/>
      <c r="M1075" s="6"/>
      <c r="N1075" s="6"/>
      <c r="O1075" s="6"/>
    </row>
    <row r="1076" s="2" customFormat="1" ht="26" spans="1:15">
      <c r="A1076" s="6">
        <f>MAX(A$2:A1075)+1</f>
        <v>229</v>
      </c>
      <c r="B1076" s="6" t="s">
        <v>3977</v>
      </c>
      <c r="C1076" s="6" t="s">
        <v>17</v>
      </c>
      <c r="D1076" s="6" t="s">
        <v>3978</v>
      </c>
      <c r="E1076" s="6" t="s">
        <v>19</v>
      </c>
      <c r="F1076" s="6" t="s">
        <v>2730</v>
      </c>
      <c r="G1076" s="6" t="s">
        <v>34</v>
      </c>
      <c r="H1076" s="6" t="s">
        <v>3979</v>
      </c>
      <c r="I1076" s="6" t="s">
        <v>143</v>
      </c>
      <c r="J1076" s="6" t="s">
        <v>42</v>
      </c>
      <c r="K1076" s="6" t="s">
        <v>241</v>
      </c>
      <c r="L1076" s="6" t="s">
        <v>3980</v>
      </c>
      <c r="M1076" s="6" t="s">
        <v>27</v>
      </c>
      <c r="N1076" s="6" t="s">
        <v>3981</v>
      </c>
      <c r="O1076" s="6" t="s">
        <v>3982</v>
      </c>
    </row>
    <row r="1077" s="2" customFormat="1" ht="26" spans="1:15">
      <c r="A1077" s="6"/>
      <c r="B1077" s="6"/>
      <c r="C1077" s="6" t="s">
        <v>30</v>
      </c>
      <c r="D1077" s="6" t="s">
        <v>3983</v>
      </c>
      <c r="E1077" s="6" t="s">
        <v>19</v>
      </c>
      <c r="F1077" s="6" t="s">
        <v>3984</v>
      </c>
      <c r="G1077" s="6" t="s">
        <v>124</v>
      </c>
      <c r="H1077" s="6" t="s">
        <v>3985</v>
      </c>
      <c r="I1077" s="6" t="s">
        <v>143</v>
      </c>
      <c r="J1077" s="6" t="s">
        <v>42</v>
      </c>
      <c r="K1077" s="6"/>
      <c r="L1077" s="6"/>
      <c r="M1077" s="6"/>
      <c r="N1077" s="6"/>
      <c r="O1077" s="6"/>
    </row>
    <row r="1078" s="2" customFormat="1" ht="26" spans="1:15">
      <c r="A1078" s="6"/>
      <c r="B1078" s="6"/>
      <c r="C1078" s="6" t="s">
        <v>30</v>
      </c>
      <c r="D1078" s="6" t="s">
        <v>3986</v>
      </c>
      <c r="E1078" s="6" t="s">
        <v>19</v>
      </c>
      <c r="F1078" s="6" t="s">
        <v>3987</v>
      </c>
      <c r="G1078" s="6" t="s">
        <v>124</v>
      </c>
      <c r="H1078" s="6" t="s">
        <v>3988</v>
      </c>
      <c r="I1078" s="6" t="s">
        <v>143</v>
      </c>
      <c r="J1078" s="6" t="s">
        <v>42</v>
      </c>
      <c r="K1078" s="6"/>
      <c r="L1078" s="6"/>
      <c r="M1078" s="6"/>
      <c r="N1078" s="6"/>
      <c r="O1078" s="6"/>
    </row>
    <row r="1079" s="2" customFormat="1" ht="39" spans="1:15">
      <c r="A1079" s="6"/>
      <c r="B1079" s="6"/>
      <c r="C1079" s="6" t="s">
        <v>30</v>
      </c>
      <c r="D1079" s="6" t="s">
        <v>3989</v>
      </c>
      <c r="E1079" s="6" t="s">
        <v>32</v>
      </c>
      <c r="F1079" s="6" t="s">
        <v>3990</v>
      </c>
      <c r="G1079" s="6" t="s">
        <v>124</v>
      </c>
      <c r="H1079" s="6" t="s">
        <v>2151</v>
      </c>
      <c r="I1079" s="6" t="s">
        <v>415</v>
      </c>
      <c r="J1079" s="6" t="s">
        <v>42</v>
      </c>
      <c r="K1079" s="6"/>
      <c r="L1079" s="6"/>
      <c r="M1079" s="6"/>
      <c r="N1079" s="6"/>
      <c r="O1079" s="6"/>
    </row>
    <row r="1080" s="2" customFormat="1" ht="26" spans="1:15">
      <c r="A1080" s="6"/>
      <c r="B1080" s="6"/>
      <c r="C1080" s="6" t="s">
        <v>30</v>
      </c>
      <c r="D1080" s="6" t="s">
        <v>3991</v>
      </c>
      <c r="E1080" s="6" t="s">
        <v>19</v>
      </c>
      <c r="F1080" s="6" t="s">
        <v>3992</v>
      </c>
      <c r="G1080" s="6" t="s">
        <v>124</v>
      </c>
      <c r="H1080" s="6" t="s">
        <v>1432</v>
      </c>
      <c r="I1080" s="6" t="s">
        <v>143</v>
      </c>
      <c r="J1080" s="6" t="s">
        <v>42</v>
      </c>
      <c r="K1080" s="6"/>
      <c r="L1080" s="6"/>
      <c r="M1080" s="6"/>
      <c r="N1080" s="6"/>
      <c r="O1080" s="6"/>
    </row>
    <row r="1081" s="2" customFormat="1" ht="52" spans="1:15">
      <c r="A1081" s="6"/>
      <c r="B1081" s="6"/>
      <c r="C1081" s="6" t="s">
        <v>30</v>
      </c>
      <c r="D1081" s="6" t="s">
        <v>423</v>
      </c>
      <c r="E1081" s="6" t="s">
        <v>19</v>
      </c>
      <c r="F1081" s="6" t="s">
        <v>424</v>
      </c>
      <c r="G1081" s="6" t="s">
        <v>124</v>
      </c>
      <c r="H1081" s="6" t="s">
        <v>425</v>
      </c>
      <c r="I1081" s="6" t="s">
        <v>143</v>
      </c>
      <c r="J1081" s="6" t="s">
        <v>42</v>
      </c>
      <c r="K1081" s="6"/>
      <c r="L1081" s="6"/>
      <c r="M1081" s="6"/>
      <c r="N1081" s="6"/>
      <c r="O1081" s="6"/>
    </row>
    <row r="1082" s="2" customFormat="1" ht="39" spans="1:15">
      <c r="A1082" s="6"/>
      <c r="B1082" s="6"/>
      <c r="C1082" s="6" t="s">
        <v>30</v>
      </c>
      <c r="D1082" s="6" t="s">
        <v>2155</v>
      </c>
      <c r="E1082" s="6" t="s">
        <v>32</v>
      </c>
      <c r="F1082" s="6" t="s">
        <v>2156</v>
      </c>
      <c r="G1082" s="6" t="s">
        <v>124</v>
      </c>
      <c r="H1082" s="6" t="s">
        <v>2157</v>
      </c>
      <c r="I1082" s="6" t="s">
        <v>415</v>
      </c>
      <c r="J1082" s="6" t="s">
        <v>42</v>
      </c>
      <c r="K1082" s="6"/>
      <c r="L1082" s="6"/>
      <c r="M1082" s="6"/>
      <c r="N1082" s="6"/>
      <c r="O1082" s="6"/>
    </row>
    <row r="1083" s="2" customFormat="1" ht="26" spans="1:15">
      <c r="A1083" s="6"/>
      <c r="B1083" s="6"/>
      <c r="C1083" s="6" t="s">
        <v>30</v>
      </c>
      <c r="D1083" s="6" t="s">
        <v>3993</v>
      </c>
      <c r="E1083" s="6" t="s">
        <v>19</v>
      </c>
      <c r="F1083" s="6" t="s">
        <v>3994</v>
      </c>
      <c r="G1083" s="6" t="s">
        <v>124</v>
      </c>
      <c r="H1083" s="6" t="s">
        <v>837</v>
      </c>
      <c r="I1083" s="6" t="s">
        <v>143</v>
      </c>
      <c r="J1083" s="6" t="s">
        <v>42</v>
      </c>
      <c r="K1083" s="6"/>
      <c r="L1083" s="6"/>
      <c r="M1083" s="6"/>
      <c r="N1083" s="6"/>
      <c r="O1083" s="6"/>
    </row>
    <row r="1084" s="2" customFormat="1" ht="26" spans="1:15">
      <c r="A1084" s="6">
        <f>MAX(A$2:A1083)+1</f>
        <v>230</v>
      </c>
      <c r="B1084" s="6" t="s">
        <v>3995</v>
      </c>
      <c r="C1084" s="6" t="s">
        <v>17</v>
      </c>
      <c r="D1084" s="6" t="s">
        <v>3996</v>
      </c>
      <c r="E1084" s="6" t="s">
        <v>19</v>
      </c>
      <c r="F1084" s="6" t="s">
        <v>3997</v>
      </c>
      <c r="G1084" s="6" t="s">
        <v>124</v>
      </c>
      <c r="H1084" s="6" t="s">
        <v>1231</v>
      </c>
      <c r="I1084" s="6" t="s">
        <v>673</v>
      </c>
      <c r="J1084" s="6" t="s">
        <v>378</v>
      </c>
      <c r="K1084" s="6" t="s">
        <v>1225</v>
      </c>
      <c r="L1084" s="6" t="s">
        <v>3998</v>
      </c>
      <c r="M1084" s="6" t="s">
        <v>27</v>
      </c>
      <c r="N1084" s="6" t="s">
        <v>3999</v>
      </c>
      <c r="O1084" s="6" t="s">
        <v>4000</v>
      </c>
    </row>
    <row r="1085" s="2" customFormat="1" ht="26" spans="1:15">
      <c r="A1085" s="6"/>
      <c r="B1085" s="6"/>
      <c r="C1085" s="6" t="s">
        <v>30</v>
      </c>
      <c r="D1085" s="6" t="s">
        <v>4001</v>
      </c>
      <c r="E1085" s="6" t="s">
        <v>19</v>
      </c>
      <c r="F1085" s="6" t="s">
        <v>4002</v>
      </c>
      <c r="G1085" s="6" t="s">
        <v>34</v>
      </c>
      <c r="H1085" s="6" t="s">
        <v>1224</v>
      </c>
      <c r="I1085" s="6" t="s">
        <v>673</v>
      </c>
      <c r="J1085" s="6" t="s">
        <v>378</v>
      </c>
      <c r="K1085" s="6"/>
      <c r="L1085" s="6"/>
      <c r="M1085" s="6"/>
      <c r="N1085" s="6"/>
      <c r="O1085" s="6"/>
    </row>
    <row r="1086" s="2" customFormat="1" ht="52" spans="1:15">
      <c r="A1086" s="6"/>
      <c r="B1086" s="6"/>
      <c r="C1086" s="6" t="s">
        <v>30</v>
      </c>
      <c r="D1086" s="6" t="s">
        <v>4003</v>
      </c>
      <c r="E1086" s="6" t="s">
        <v>19</v>
      </c>
      <c r="F1086" s="6" t="s">
        <v>4004</v>
      </c>
      <c r="G1086" s="6" t="s">
        <v>21</v>
      </c>
      <c r="H1086" s="6" t="s">
        <v>4005</v>
      </c>
      <c r="I1086" s="6" t="s">
        <v>4006</v>
      </c>
      <c r="J1086" s="6" t="s">
        <v>24</v>
      </c>
      <c r="K1086" s="6"/>
      <c r="L1086" s="6"/>
      <c r="M1086" s="6"/>
      <c r="N1086" s="6"/>
      <c r="O1086" s="6"/>
    </row>
    <row r="1087" s="2" customFormat="1" ht="26" spans="1:15">
      <c r="A1087" s="6"/>
      <c r="B1087" s="6"/>
      <c r="C1087" s="6" t="s">
        <v>30</v>
      </c>
      <c r="D1087" s="6" t="s">
        <v>4007</v>
      </c>
      <c r="E1087" s="6" t="s">
        <v>19</v>
      </c>
      <c r="F1087" s="6" t="s">
        <v>4008</v>
      </c>
      <c r="G1087" s="6" t="s">
        <v>34</v>
      </c>
      <c r="H1087" s="6" t="s">
        <v>1224</v>
      </c>
      <c r="I1087" s="6" t="s">
        <v>673</v>
      </c>
      <c r="J1087" s="6" t="s">
        <v>378</v>
      </c>
      <c r="K1087" s="6"/>
      <c r="L1087" s="6"/>
      <c r="M1087" s="6"/>
      <c r="N1087" s="6"/>
      <c r="O1087" s="6"/>
    </row>
    <row r="1088" s="2" customFormat="1" ht="52" spans="1:15">
      <c r="A1088" s="6"/>
      <c r="B1088" s="6"/>
      <c r="C1088" s="6" t="s">
        <v>30</v>
      </c>
      <c r="D1088" s="6" t="s">
        <v>4009</v>
      </c>
      <c r="E1088" s="6" t="s">
        <v>19</v>
      </c>
      <c r="F1088" s="6" t="s">
        <v>4010</v>
      </c>
      <c r="G1088" s="6" t="s">
        <v>124</v>
      </c>
      <c r="H1088" s="6" t="s">
        <v>4011</v>
      </c>
      <c r="I1088" s="6" t="s">
        <v>4012</v>
      </c>
      <c r="J1088" s="6" t="s">
        <v>80</v>
      </c>
      <c r="K1088" s="6"/>
      <c r="L1088" s="6"/>
      <c r="M1088" s="6"/>
      <c r="N1088" s="6"/>
      <c r="O1088" s="6"/>
    </row>
    <row r="1089" s="2" customFormat="1" ht="26" spans="1:15">
      <c r="A1089" s="6"/>
      <c r="B1089" s="6"/>
      <c r="C1089" s="6" t="s">
        <v>30</v>
      </c>
      <c r="D1089" s="6" t="s">
        <v>4013</v>
      </c>
      <c r="E1089" s="6" t="s">
        <v>19</v>
      </c>
      <c r="F1089" s="6" t="s">
        <v>4014</v>
      </c>
      <c r="G1089" s="6" t="s">
        <v>34</v>
      </c>
      <c r="H1089" s="6" t="s">
        <v>1224</v>
      </c>
      <c r="I1089" s="6" t="s">
        <v>673</v>
      </c>
      <c r="J1089" s="6" t="s">
        <v>378</v>
      </c>
      <c r="K1089" s="6"/>
      <c r="L1089" s="6"/>
      <c r="M1089" s="6"/>
      <c r="N1089" s="6"/>
      <c r="O1089" s="6"/>
    </row>
    <row r="1090" s="2" customFormat="1" ht="52" spans="1:15">
      <c r="A1090" s="6">
        <f>MAX(A$2:A1089)+1</f>
        <v>231</v>
      </c>
      <c r="B1090" s="6" t="s">
        <v>4015</v>
      </c>
      <c r="C1090" s="6" t="s">
        <v>17</v>
      </c>
      <c r="D1090" s="6" t="s">
        <v>4016</v>
      </c>
      <c r="E1090" s="6" t="s">
        <v>19</v>
      </c>
      <c r="F1090" s="6" t="s">
        <v>4017</v>
      </c>
      <c r="G1090" s="6" t="s">
        <v>124</v>
      </c>
      <c r="H1090" s="6" t="s">
        <v>1544</v>
      </c>
      <c r="I1090" s="6" t="s">
        <v>3279</v>
      </c>
      <c r="J1090" s="6" t="s">
        <v>73</v>
      </c>
      <c r="K1090" s="6" t="s">
        <v>4018</v>
      </c>
      <c r="L1090" s="6" t="s">
        <v>4019</v>
      </c>
      <c r="M1090" s="6" t="s">
        <v>27</v>
      </c>
      <c r="N1090" s="6" t="s">
        <v>4020</v>
      </c>
      <c r="O1090" s="6" t="s">
        <v>4021</v>
      </c>
    </row>
    <row r="1091" s="2" customFormat="1" ht="52" spans="1:15">
      <c r="A1091" s="6"/>
      <c r="B1091" s="6"/>
      <c r="C1091" s="6" t="s">
        <v>30</v>
      </c>
      <c r="D1091" s="6" t="s">
        <v>4022</v>
      </c>
      <c r="E1091" s="6" t="s">
        <v>19</v>
      </c>
      <c r="F1091" s="6" t="s">
        <v>4023</v>
      </c>
      <c r="G1091" s="6" t="s">
        <v>34</v>
      </c>
      <c r="H1091" s="6" t="s">
        <v>2372</v>
      </c>
      <c r="I1091" s="6" t="s">
        <v>3279</v>
      </c>
      <c r="J1091" s="6" t="s">
        <v>24</v>
      </c>
      <c r="K1091" s="6"/>
      <c r="L1091" s="6"/>
      <c r="M1091" s="6"/>
      <c r="N1091" s="6"/>
      <c r="O1091" s="6"/>
    </row>
    <row r="1092" s="2" customFormat="1" ht="52" spans="1:15">
      <c r="A1092" s="6"/>
      <c r="B1092" s="6"/>
      <c r="C1092" s="6" t="s">
        <v>30</v>
      </c>
      <c r="D1092" s="6" t="s">
        <v>4024</v>
      </c>
      <c r="E1092" s="6" t="s">
        <v>19</v>
      </c>
      <c r="F1092" s="6" t="s">
        <v>231</v>
      </c>
      <c r="G1092" s="6" t="s">
        <v>21</v>
      </c>
      <c r="H1092" s="6" t="s">
        <v>2387</v>
      </c>
      <c r="I1092" s="6" t="s">
        <v>3279</v>
      </c>
      <c r="J1092" s="6" t="s">
        <v>24</v>
      </c>
      <c r="K1092" s="6"/>
      <c r="L1092" s="6"/>
      <c r="M1092" s="6"/>
      <c r="N1092" s="6"/>
      <c r="O1092" s="6"/>
    </row>
    <row r="1093" s="2" customFormat="1" ht="120" customHeight="1" spans="1:15">
      <c r="A1093" s="6">
        <f>MAX(A$2:A1092)+1</f>
        <v>232</v>
      </c>
      <c r="B1093" s="6" t="s">
        <v>4025</v>
      </c>
      <c r="C1093" s="6" t="s">
        <v>17</v>
      </c>
      <c r="D1093" s="6" t="s">
        <v>4026</v>
      </c>
      <c r="E1093" s="6" t="s">
        <v>19</v>
      </c>
      <c r="F1093" s="6" t="s">
        <v>4027</v>
      </c>
      <c r="G1093" s="6" t="s">
        <v>124</v>
      </c>
      <c r="H1093" s="6" t="s">
        <v>4028</v>
      </c>
      <c r="I1093" s="6" t="s">
        <v>4029</v>
      </c>
      <c r="J1093" s="6" t="s">
        <v>879</v>
      </c>
      <c r="K1093" s="6" t="s">
        <v>4030</v>
      </c>
      <c r="L1093" s="6" t="s">
        <v>4031</v>
      </c>
      <c r="M1093" s="6" t="s">
        <v>27</v>
      </c>
      <c r="N1093" s="6" t="s">
        <v>4032</v>
      </c>
      <c r="O1093" s="6" t="s">
        <v>4033</v>
      </c>
    </row>
    <row r="1094" s="2" customFormat="1" ht="120" customHeight="1" spans="1:15">
      <c r="A1094" s="6"/>
      <c r="B1094" s="6"/>
      <c r="C1094" s="6" t="s">
        <v>30</v>
      </c>
      <c r="D1094" s="6" t="s">
        <v>4034</v>
      </c>
      <c r="E1094" s="6" t="s">
        <v>32</v>
      </c>
      <c r="F1094" s="6" t="s">
        <v>4035</v>
      </c>
      <c r="G1094" s="6" t="s">
        <v>124</v>
      </c>
      <c r="H1094" s="6" t="s">
        <v>4036</v>
      </c>
      <c r="I1094" s="6" t="s">
        <v>742</v>
      </c>
      <c r="J1094" s="6" t="s">
        <v>42</v>
      </c>
      <c r="K1094" s="6"/>
      <c r="L1094" s="6"/>
      <c r="M1094" s="6"/>
      <c r="N1094" s="6"/>
      <c r="O1094" s="6"/>
    </row>
    <row r="1095" s="2" customFormat="1" ht="126" customHeight="1" spans="1:15">
      <c r="A1095" s="6"/>
      <c r="B1095" s="6"/>
      <c r="C1095" s="6" t="s">
        <v>30</v>
      </c>
      <c r="D1095" s="6" t="s">
        <v>4037</v>
      </c>
      <c r="E1095" s="6" t="s">
        <v>19</v>
      </c>
      <c r="F1095" s="6" t="s">
        <v>4038</v>
      </c>
      <c r="G1095" s="6" t="s">
        <v>34</v>
      </c>
      <c r="H1095" s="6" t="s">
        <v>4039</v>
      </c>
      <c r="I1095" s="6" t="s">
        <v>742</v>
      </c>
      <c r="J1095" s="6" t="s">
        <v>24</v>
      </c>
      <c r="K1095" s="6"/>
      <c r="L1095" s="6"/>
      <c r="M1095" s="6"/>
      <c r="N1095" s="6"/>
      <c r="O1095" s="6"/>
    </row>
    <row r="1096" s="2" customFormat="1" ht="39" spans="1:15">
      <c r="A1096" s="6">
        <f>MAX(A$2:A1095)+1</f>
        <v>233</v>
      </c>
      <c r="B1096" s="6" t="s">
        <v>4040</v>
      </c>
      <c r="C1096" s="6" t="s">
        <v>17</v>
      </c>
      <c r="D1096" s="6" t="s">
        <v>2729</v>
      </c>
      <c r="E1096" s="6" t="s">
        <v>32</v>
      </c>
      <c r="F1096" s="6" t="s">
        <v>2730</v>
      </c>
      <c r="G1096" s="6" t="s">
        <v>21</v>
      </c>
      <c r="H1096" s="6" t="s">
        <v>2434</v>
      </c>
      <c r="I1096" s="6" t="s">
        <v>2716</v>
      </c>
      <c r="J1096" s="6" t="s">
        <v>55</v>
      </c>
      <c r="K1096" s="6" t="s">
        <v>25</v>
      </c>
      <c r="L1096" s="6" t="s">
        <v>4041</v>
      </c>
      <c r="M1096" s="6" t="s">
        <v>27</v>
      </c>
      <c r="N1096" s="6" t="s">
        <v>4042</v>
      </c>
      <c r="O1096" s="6" t="s">
        <v>4043</v>
      </c>
    </row>
    <row r="1097" s="2" customFormat="1" ht="39" spans="1:15">
      <c r="A1097" s="6"/>
      <c r="B1097" s="6"/>
      <c r="C1097" s="6" t="s">
        <v>30</v>
      </c>
      <c r="D1097" s="6" t="s">
        <v>4044</v>
      </c>
      <c r="E1097" s="6" t="s">
        <v>32</v>
      </c>
      <c r="F1097" s="6" t="s">
        <v>4045</v>
      </c>
      <c r="G1097" s="6" t="s">
        <v>34</v>
      </c>
      <c r="H1097" s="6" t="s">
        <v>4046</v>
      </c>
      <c r="I1097" s="6" t="s">
        <v>2716</v>
      </c>
      <c r="J1097" s="6" t="s">
        <v>105</v>
      </c>
      <c r="K1097" s="6"/>
      <c r="L1097" s="6"/>
      <c r="M1097" s="6"/>
      <c r="N1097" s="6"/>
      <c r="O1097" s="6"/>
    </row>
    <row r="1098" s="2" customFormat="1" ht="39" spans="1:15">
      <c r="A1098" s="6"/>
      <c r="B1098" s="6"/>
      <c r="C1098" s="6" t="s">
        <v>30</v>
      </c>
      <c r="D1098" s="6" t="s">
        <v>2720</v>
      </c>
      <c r="E1098" s="6" t="s">
        <v>32</v>
      </c>
      <c r="F1098" s="6" t="s">
        <v>2721</v>
      </c>
      <c r="G1098" s="6" t="s">
        <v>34</v>
      </c>
      <c r="H1098" s="6" t="s">
        <v>2722</v>
      </c>
      <c r="I1098" s="6" t="s">
        <v>2716</v>
      </c>
      <c r="J1098" s="6" t="s">
        <v>24</v>
      </c>
      <c r="K1098" s="6"/>
      <c r="L1098" s="6"/>
      <c r="M1098" s="6"/>
      <c r="N1098" s="6"/>
      <c r="O1098" s="6"/>
    </row>
    <row r="1099" s="2" customFormat="1" ht="39" spans="1:15">
      <c r="A1099" s="6"/>
      <c r="B1099" s="6"/>
      <c r="C1099" s="6" t="s">
        <v>30</v>
      </c>
      <c r="D1099" s="6" t="s">
        <v>4047</v>
      </c>
      <c r="E1099" s="6" t="s">
        <v>19</v>
      </c>
      <c r="F1099" s="6" t="s">
        <v>4048</v>
      </c>
      <c r="G1099" s="6" t="s">
        <v>34</v>
      </c>
      <c r="H1099" s="6" t="s">
        <v>4049</v>
      </c>
      <c r="I1099" s="6" t="s">
        <v>2716</v>
      </c>
      <c r="J1099" s="6" t="s">
        <v>191</v>
      </c>
      <c r="K1099" s="6"/>
      <c r="L1099" s="6"/>
      <c r="M1099" s="6"/>
      <c r="N1099" s="6"/>
      <c r="O1099" s="6"/>
    </row>
    <row r="1100" s="2" customFormat="1" ht="39" spans="1:15">
      <c r="A1100" s="6"/>
      <c r="B1100" s="6"/>
      <c r="C1100" s="6" t="s">
        <v>30</v>
      </c>
      <c r="D1100" s="6" t="s">
        <v>4050</v>
      </c>
      <c r="E1100" s="6" t="s">
        <v>32</v>
      </c>
      <c r="F1100" s="6" t="s">
        <v>4051</v>
      </c>
      <c r="G1100" s="6" t="s">
        <v>34</v>
      </c>
      <c r="H1100" s="6" t="s">
        <v>2436</v>
      </c>
      <c r="I1100" s="6" t="s">
        <v>2716</v>
      </c>
      <c r="J1100" s="6" t="s">
        <v>80</v>
      </c>
      <c r="K1100" s="6"/>
      <c r="L1100" s="6"/>
      <c r="M1100" s="6"/>
      <c r="N1100" s="6"/>
      <c r="O1100" s="6"/>
    </row>
    <row r="1101" s="2" customFormat="1" ht="39" spans="1:15">
      <c r="A1101" s="6"/>
      <c r="B1101" s="6"/>
      <c r="C1101" s="6" t="s">
        <v>30</v>
      </c>
      <c r="D1101" s="6" t="s">
        <v>2723</v>
      </c>
      <c r="E1101" s="6" t="s">
        <v>19</v>
      </c>
      <c r="F1101" s="6" t="s">
        <v>2724</v>
      </c>
      <c r="G1101" s="6" t="s">
        <v>124</v>
      </c>
      <c r="H1101" s="6" t="s">
        <v>2725</v>
      </c>
      <c r="I1101" s="6" t="s">
        <v>2716</v>
      </c>
      <c r="J1101" s="6" t="s">
        <v>64</v>
      </c>
      <c r="K1101" s="6"/>
      <c r="L1101" s="6"/>
      <c r="M1101" s="6"/>
      <c r="N1101" s="6"/>
      <c r="O1101" s="6"/>
    </row>
    <row r="1102" s="2" customFormat="1" ht="39" spans="1:15">
      <c r="A1102" s="6"/>
      <c r="B1102" s="6"/>
      <c r="C1102" s="6" t="s">
        <v>30</v>
      </c>
      <c r="D1102" s="6" t="s">
        <v>2726</v>
      </c>
      <c r="E1102" s="6" t="s">
        <v>19</v>
      </c>
      <c r="F1102" s="6" t="s">
        <v>2727</v>
      </c>
      <c r="G1102" s="6" t="s">
        <v>21</v>
      </c>
      <c r="H1102" s="6" t="s">
        <v>2728</v>
      </c>
      <c r="I1102" s="6" t="s">
        <v>2716</v>
      </c>
      <c r="J1102" s="6" t="s">
        <v>55</v>
      </c>
      <c r="K1102" s="6"/>
      <c r="L1102" s="6"/>
      <c r="M1102" s="6"/>
      <c r="N1102" s="6"/>
      <c r="O1102" s="6"/>
    </row>
    <row r="1103" s="2" customFormat="1" ht="39" spans="1:15">
      <c r="A1103" s="6"/>
      <c r="B1103" s="6"/>
      <c r="C1103" s="6" t="s">
        <v>30</v>
      </c>
      <c r="D1103" s="6" t="s">
        <v>2713</v>
      </c>
      <c r="E1103" s="6" t="s">
        <v>19</v>
      </c>
      <c r="F1103" s="6" t="s">
        <v>2714</v>
      </c>
      <c r="G1103" s="6" t="s">
        <v>124</v>
      </c>
      <c r="H1103" s="6" t="s">
        <v>2715</v>
      </c>
      <c r="I1103" s="6" t="s">
        <v>2716</v>
      </c>
      <c r="J1103" s="6" t="s">
        <v>73</v>
      </c>
      <c r="K1103" s="6"/>
      <c r="L1103" s="6"/>
      <c r="M1103" s="6"/>
      <c r="N1103" s="6"/>
      <c r="O1103" s="6"/>
    </row>
    <row r="1104" s="2" customFormat="1" ht="78" spans="1:15">
      <c r="A1104" s="6">
        <f>MAX(A$2:A1103)+1</f>
        <v>234</v>
      </c>
      <c r="B1104" s="6" t="s">
        <v>4052</v>
      </c>
      <c r="C1104" s="6" t="s">
        <v>17</v>
      </c>
      <c r="D1104" s="6" t="s">
        <v>4053</v>
      </c>
      <c r="E1104" s="6" t="s">
        <v>32</v>
      </c>
      <c r="F1104" s="6" t="s">
        <v>4054</v>
      </c>
      <c r="G1104" s="6" t="s">
        <v>124</v>
      </c>
      <c r="H1104" s="6" t="s">
        <v>4055</v>
      </c>
      <c r="I1104" s="6" t="s">
        <v>2214</v>
      </c>
      <c r="J1104" s="6" t="s">
        <v>64</v>
      </c>
      <c r="K1104" s="6" t="s">
        <v>4056</v>
      </c>
      <c r="L1104" s="6" t="s">
        <v>4057</v>
      </c>
      <c r="M1104" s="6" t="s">
        <v>67</v>
      </c>
      <c r="N1104" s="6" t="s">
        <v>4058</v>
      </c>
      <c r="O1104" s="6" t="s">
        <v>4059</v>
      </c>
    </row>
    <row r="1105" s="2" customFormat="1" ht="78" spans="1:15">
      <c r="A1105" s="6"/>
      <c r="B1105" s="6"/>
      <c r="C1105" s="6" t="s">
        <v>30</v>
      </c>
      <c r="D1105" s="6" t="s">
        <v>4060</v>
      </c>
      <c r="E1105" s="6" t="s">
        <v>32</v>
      </c>
      <c r="F1105" s="6" t="s">
        <v>4061</v>
      </c>
      <c r="G1105" s="6" t="s">
        <v>34</v>
      </c>
      <c r="H1105" s="6" t="s">
        <v>4062</v>
      </c>
      <c r="I1105" s="6" t="s">
        <v>2214</v>
      </c>
      <c r="J1105" s="6" t="s">
        <v>64</v>
      </c>
      <c r="K1105" s="6"/>
      <c r="L1105" s="6"/>
      <c r="M1105" s="6"/>
      <c r="N1105" s="6"/>
      <c r="O1105" s="6"/>
    </row>
    <row r="1106" s="2" customFormat="1" ht="78" spans="1:15">
      <c r="A1106" s="6"/>
      <c r="B1106" s="6"/>
      <c r="C1106" s="6" t="s">
        <v>30</v>
      </c>
      <c r="D1106" s="6" t="s">
        <v>4063</v>
      </c>
      <c r="E1106" s="6" t="s">
        <v>19</v>
      </c>
      <c r="F1106" s="6" t="s">
        <v>4064</v>
      </c>
      <c r="G1106" s="6" t="s">
        <v>124</v>
      </c>
      <c r="H1106" s="6" t="s">
        <v>4055</v>
      </c>
      <c r="I1106" s="6" t="s">
        <v>2214</v>
      </c>
      <c r="J1106" s="6" t="s">
        <v>64</v>
      </c>
      <c r="K1106" s="6"/>
      <c r="L1106" s="6"/>
      <c r="M1106" s="6"/>
      <c r="N1106" s="6"/>
      <c r="O1106" s="6"/>
    </row>
    <row r="1107" s="2" customFormat="1" ht="75" customHeight="1" spans="1:15">
      <c r="A1107" s="6">
        <f>MAX(A$2:A1106)+1</f>
        <v>235</v>
      </c>
      <c r="B1107" s="6" t="s">
        <v>4065</v>
      </c>
      <c r="C1107" s="6" t="s">
        <v>17</v>
      </c>
      <c r="D1107" s="6" t="s">
        <v>4066</v>
      </c>
      <c r="E1107" s="6" t="s">
        <v>19</v>
      </c>
      <c r="F1107" s="6" t="s">
        <v>4067</v>
      </c>
      <c r="G1107" s="6" t="s">
        <v>21</v>
      </c>
      <c r="H1107" s="6" t="s">
        <v>1856</v>
      </c>
      <c r="I1107" s="6" t="s">
        <v>3676</v>
      </c>
      <c r="J1107" s="6" t="s">
        <v>144</v>
      </c>
      <c r="K1107" s="6" t="s">
        <v>220</v>
      </c>
      <c r="L1107" s="6" t="s">
        <v>4068</v>
      </c>
      <c r="M1107" s="6" t="s">
        <v>27</v>
      </c>
      <c r="N1107" s="6" t="s">
        <v>4069</v>
      </c>
      <c r="O1107" s="6" t="s">
        <v>4070</v>
      </c>
    </row>
    <row r="1108" s="2" customFormat="1" ht="75" customHeight="1" spans="1:15">
      <c r="A1108" s="6"/>
      <c r="B1108" s="6"/>
      <c r="C1108" s="6" t="s">
        <v>30</v>
      </c>
      <c r="D1108" s="6" t="s">
        <v>4071</v>
      </c>
      <c r="E1108" s="6" t="s">
        <v>19</v>
      </c>
      <c r="F1108" s="6" t="s">
        <v>4072</v>
      </c>
      <c r="G1108" s="6" t="s">
        <v>21</v>
      </c>
      <c r="H1108" s="6" t="s">
        <v>4073</v>
      </c>
      <c r="I1108" s="6" t="s">
        <v>3676</v>
      </c>
      <c r="J1108" s="6" t="s">
        <v>157</v>
      </c>
      <c r="K1108" s="6"/>
      <c r="L1108" s="6"/>
      <c r="M1108" s="6"/>
      <c r="N1108" s="6"/>
      <c r="O1108" s="6"/>
    </row>
    <row r="1109" s="2" customFormat="1" ht="75" customHeight="1" spans="1:15">
      <c r="A1109" s="6"/>
      <c r="B1109" s="6"/>
      <c r="C1109" s="6" t="s">
        <v>30</v>
      </c>
      <c r="D1109" s="6" t="s">
        <v>4074</v>
      </c>
      <c r="E1109" s="6" t="s">
        <v>32</v>
      </c>
      <c r="F1109" s="6" t="s">
        <v>4075</v>
      </c>
      <c r="G1109" s="6" t="s">
        <v>21</v>
      </c>
      <c r="H1109" s="6" t="s">
        <v>4073</v>
      </c>
      <c r="I1109" s="6" t="s">
        <v>3676</v>
      </c>
      <c r="J1109" s="6" t="s">
        <v>24</v>
      </c>
      <c r="K1109" s="6"/>
      <c r="L1109" s="6"/>
      <c r="M1109" s="6"/>
      <c r="N1109" s="6"/>
      <c r="O1109" s="6"/>
    </row>
    <row r="1110" s="2" customFormat="1" ht="75" customHeight="1" spans="1:15">
      <c r="A1110" s="6"/>
      <c r="B1110" s="6"/>
      <c r="C1110" s="6" t="s">
        <v>30</v>
      </c>
      <c r="D1110" s="6" t="s">
        <v>4076</v>
      </c>
      <c r="E1110" s="6" t="s">
        <v>19</v>
      </c>
      <c r="F1110" s="6" t="s">
        <v>4077</v>
      </c>
      <c r="G1110" s="6" t="s">
        <v>21</v>
      </c>
      <c r="H1110" s="6" t="s">
        <v>4078</v>
      </c>
      <c r="I1110" s="6" t="s">
        <v>3676</v>
      </c>
      <c r="J1110" s="6" t="s">
        <v>42</v>
      </c>
      <c r="K1110" s="6"/>
      <c r="L1110" s="6"/>
      <c r="M1110" s="6"/>
      <c r="N1110" s="6"/>
      <c r="O1110" s="6"/>
    </row>
    <row r="1111" s="2" customFormat="1" ht="75" customHeight="1" spans="1:15">
      <c r="A1111" s="6"/>
      <c r="B1111" s="6"/>
      <c r="C1111" s="6" t="s">
        <v>30</v>
      </c>
      <c r="D1111" s="6" t="s">
        <v>4079</v>
      </c>
      <c r="E1111" s="6" t="s">
        <v>19</v>
      </c>
      <c r="F1111" s="6" t="s">
        <v>607</v>
      </c>
      <c r="G1111" s="6" t="s">
        <v>34</v>
      </c>
      <c r="H1111" s="6" t="s">
        <v>4080</v>
      </c>
      <c r="I1111" s="6" t="s">
        <v>3676</v>
      </c>
      <c r="J1111" s="6" t="s">
        <v>42</v>
      </c>
      <c r="K1111" s="6"/>
      <c r="L1111" s="6"/>
      <c r="M1111" s="6"/>
      <c r="N1111" s="6"/>
      <c r="O1111" s="6"/>
    </row>
    <row r="1112" s="2" customFormat="1" ht="26" spans="1:15">
      <c r="A1112" s="6">
        <f>MAX(A$2:A1111)+1</f>
        <v>236</v>
      </c>
      <c r="B1112" s="6" t="s">
        <v>4081</v>
      </c>
      <c r="C1112" s="6" t="s">
        <v>17</v>
      </c>
      <c r="D1112" s="6" t="s">
        <v>4082</v>
      </c>
      <c r="E1112" s="6" t="s">
        <v>19</v>
      </c>
      <c r="F1112" s="6" t="s">
        <v>1308</v>
      </c>
      <c r="G1112" s="6" t="s">
        <v>21</v>
      </c>
      <c r="H1112" s="6" t="s">
        <v>4083</v>
      </c>
      <c r="I1112" s="6" t="s">
        <v>445</v>
      </c>
      <c r="J1112" s="6" t="s">
        <v>144</v>
      </c>
      <c r="K1112" s="6" t="s">
        <v>127</v>
      </c>
      <c r="L1112" s="6" t="s">
        <v>4084</v>
      </c>
      <c r="M1112" s="6" t="s">
        <v>67</v>
      </c>
      <c r="N1112" s="6" t="s">
        <v>4085</v>
      </c>
      <c r="O1112" s="6" t="s">
        <v>4086</v>
      </c>
    </row>
    <row r="1113" s="2" customFormat="1" ht="39" spans="1:15">
      <c r="A1113" s="6"/>
      <c r="B1113" s="6"/>
      <c r="C1113" s="6" t="s">
        <v>30</v>
      </c>
      <c r="D1113" s="6" t="s">
        <v>4087</v>
      </c>
      <c r="E1113" s="6" t="s">
        <v>19</v>
      </c>
      <c r="F1113" s="6" t="s">
        <v>4023</v>
      </c>
      <c r="G1113" s="6" t="s">
        <v>124</v>
      </c>
      <c r="H1113" s="6" t="s">
        <v>4088</v>
      </c>
      <c r="I1113" s="6" t="s">
        <v>4089</v>
      </c>
      <c r="J1113" s="6" t="s">
        <v>80</v>
      </c>
      <c r="K1113" s="6"/>
      <c r="L1113" s="6"/>
      <c r="M1113" s="6"/>
      <c r="N1113" s="6"/>
      <c r="O1113" s="6"/>
    </row>
    <row r="1114" s="2" customFormat="1" ht="52" spans="1:15">
      <c r="A1114" s="6"/>
      <c r="B1114" s="6"/>
      <c r="C1114" s="6" t="s">
        <v>30</v>
      </c>
      <c r="D1114" s="6" t="s">
        <v>4090</v>
      </c>
      <c r="E1114" s="6" t="s">
        <v>19</v>
      </c>
      <c r="F1114" s="6" t="s">
        <v>4035</v>
      </c>
      <c r="G1114" s="6" t="s">
        <v>34</v>
      </c>
      <c r="H1114" s="6" t="s">
        <v>346</v>
      </c>
      <c r="I1114" s="6" t="s">
        <v>2312</v>
      </c>
      <c r="J1114" s="6" t="s">
        <v>105</v>
      </c>
      <c r="K1114" s="6"/>
      <c r="L1114" s="6"/>
      <c r="M1114" s="6"/>
      <c r="N1114" s="6"/>
      <c r="O1114" s="6"/>
    </row>
    <row r="1115" s="2" customFormat="1" ht="39" spans="1:15">
      <c r="A1115" s="6">
        <f>MAX(A$2:A1114)+1</f>
        <v>237</v>
      </c>
      <c r="B1115" s="6" t="s">
        <v>4091</v>
      </c>
      <c r="C1115" s="6" t="s">
        <v>17</v>
      </c>
      <c r="D1115" s="6" t="s">
        <v>4092</v>
      </c>
      <c r="E1115" s="6" t="s">
        <v>32</v>
      </c>
      <c r="F1115" s="6" t="s">
        <v>4093</v>
      </c>
      <c r="G1115" s="6" t="s">
        <v>21</v>
      </c>
      <c r="H1115" s="6" t="s">
        <v>1372</v>
      </c>
      <c r="I1115" s="6" t="s">
        <v>255</v>
      </c>
      <c r="J1115" s="6" t="s">
        <v>42</v>
      </c>
      <c r="K1115" s="6" t="s">
        <v>2993</v>
      </c>
      <c r="L1115" s="6" t="s">
        <v>4094</v>
      </c>
      <c r="M1115" s="6" t="s">
        <v>27</v>
      </c>
      <c r="N1115" s="6" t="s">
        <v>4095</v>
      </c>
      <c r="O1115" s="6" t="s">
        <v>4096</v>
      </c>
    </row>
    <row r="1116" s="2" customFormat="1" ht="52" spans="1:15">
      <c r="A1116" s="6"/>
      <c r="B1116" s="6"/>
      <c r="C1116" s="6" t="s">
        <v>30</v>
      </c>
      <c r="D1116" s="6" t="s">
        <v>4097</v>
      </c>
      <c r="E1116" s="6" t="s">
        <v>19</v>
      </c>
      <c r="F1116" s="6" t="s">
        <v>4098</v>
      </c>
      <c r="G1116" s="6" t="s">
        <v>21</v>
      </c>
      <c r="H1116" s="6" t="s">
        <v>4099</v>
      </c>
      <c r="I1116" s="6" t="s">
        <v>4095</v>
      </c>
      <c r="J1116" s="6" t="s">
        <v>24</v>
      </c>
      <c r="K1116" s="6"/>
      <c r="L1116" s="6"/>
      <c r="M1116" s="6"/>
      <c r="N1116" s="6"/>
      <c r="O1116" s="6"/>
    </row>
    <row r="1117" s="2" customFormat="1" ht="39" spans="1:15">
      <c r="A1117" s="6"/>
      <c r="B1117" s="6"/>
      <c r="C1117" s="6" t="s">
        <v>30</v>
      </c>
      <c r="D1117" s="6" t="s">
        <v>4100</v>
      </c>
      <c r="E1117" s="6" t="s">
        <v>32</v>
      </c>
      <c r="F1117" s="6" t="s">
        <v>4101</v>
      </c>
      <c r="G1117" s="6" t="s">
        <v>21</v>
      </c>
      <c r="H1117" s="6" t="s">
        <v>4102</v>
      </c>
      <c r="I1117" s="6" t="s">
        <v>4103</v>
      </c>
      <c r="J1117" s="6" t="s">
        <v>300</v>
      </c>
      <c r="K1117" s="6"/>
      <c r="L1117" s="6"/>
      <c r="M1117" s="6"/>
      <c r="N1117" s="6"/>
      <c r="O1117" s="6"/>
    </row>
    <row r="1118" s="2" customFormat="1" ht="39" spans="1:15">
      <c r="A1118" s="6">
        <f>MAX(A$2:A1117)+1</f>
        <v>238</v>
      </c>
      <c r="B1118" s="6" t="s">
        <v>4104</v>
      </c>
      <c r="C1118" s="6" t="s">
        <v>17</v>
      </c>
      <c r="D1118" s="6" t="s">
        <v>486</v>
      </c>
      <c r="E1118" s="6" t="s">
        <v>19</v>
      </c>
      <c r="F1118" s="6" t="s">
        <v>487</v>
      </c>
      <c r="G1118" s="6" t="s">
        <v>21</v>
      </c>
      <c r="H1118" s="6" t="s">
        <v>488</v>
      </c>
      <c r="I1118" s="6" t="s">
        <v>472</v>
      </c>
      <c r="J1118" s="6" t="s">
        <v>42</v>
      </c>
      <c r="K1118" s="6" t="s">
        <v>686</v>
      </c>
      <c r="L1118" s="6" t="s">
        <v>4105</v>
      </c>
      <c r="M1118" s="6" t="s">
        <v>67</v>
      </c>
      <c r="N1118" s="6" t="s">
        <v>4106</v>
      </c>
      <c r="O1118" s="6" t="s">
        <v>4107</v>
      </c>
    </row>
    <row r="1119" s="2" customFormat="1" ht="26" spans="1:15">
      <c r="A1119" s="6"/>
      <c r="B1119" s="6"/>
      <c r="C1119" s="6" t="s">
        <v>30</v>
      </c>
      <c r="D1119" s="6" t="s">
        <v>479</v>
      </c>
      <c r="E1119" s="6" t="s">
        <v>19</v>
      </c>
      <c r="F1119" s="6" t="s">
        <v>480</v>
      </c>
      <c r="G1119" s="6" t="s">
        <v>124</v>
      </c>
      <c r="H1119" s="6" t="s">
        <v>481</v>
      </c>
      <c r="I1119" s="6" t="s">
        <v>482</v>
      </c>
      <c r="J1119" s="6" t="s">
        <v>42</v>
      </c>
      <c r="K1119" s="6"/>
      <c r="L1119" s="6"/>
      <c r="M1119" s="6"/>
      <c r="N1119" s="6"/>
      <c r="O1119" s="6"/>
    </row>
    <row r="1120" s="2" customFormat="1" ht="39" spans="1:15">
      <c r="A1120" s="6"/>
      <c r="B1120" s="6"/>
      <c r="C1120" s="6" t="s">
        <v>30</v>
      </c>
      <c r="D1120" s="6" t="s">
        <v>469</v>
      </c>
      <c r="E1120" s="6" t="s">
        <v>19</v>
      </c>
      <c r="F1120" s="6" t="s">
        <v>470</v>
      </c>
      <c r="G1120" s="6" t="s">
        <v>34</v>
      </c>
      <c r="H1120" s="6" t="s">
        <v>471</v>
      </c>
      <c r="I1120" s="6" t="s">
        <v>472</v>
      </c>
      <c r="J1120" s="6" t="s">
        <v>157</v>
      </c>
      <c r="K1120" s="6"/>
      <c r="L1120" s="6"/>
      <c r="M1120" s="6"/>
      <c r="N1120" s="6"/>
      <c r="O1120" s="6"/>
    </row>
    <row r="1121" s="2" customFormat="1" ht="39" spans="1:15">
      <c r="A1121" s="6"/>
      <c r="B1121" s="6"/>
      <c r="C1121" s="6" t="s">
        <v>30</v>
      </c>
      <c r="D1121" s="6" t="s">
        <v>476</v>
      </c>
      <c r="E1121" s="6" t="s">
        <v>19</v>
      </c>
      <c r="F1121" s="6" t="s">
        <v>477</v>
      </c>
      <c r="G1121" s="6" t="s">
        <v>21</v>
      </c>
      <c r="H1121" s="6" t="s">
        <v>4108</v>
      </c>
      <c r="I1121" s="6" t="s">
        <v>472</v>
      </c>
      <c r="J1121" s="6" t="s">
        <v>42</v>
      </c>
      <c r="K1121" s="6"/>
      <c r="L1121" s="6"/>
      <c r="M1121" s="6"/>
      <c r="N1121" s="6"/>
      <c r="O1121" s="6"/>
    </row>
    <row r="1122" s="2" customFormat="1" ht="39" spans="1:15">
      <c r="A1122" s="6"/>
      <c r="B1122" s="6"/>
      <c r="C1122" s="6" t="s">
        <v>30</v>
      </c>
      <c r="D1122" s="6" t="s">
        <v>483</v>
      </c>
      <c r="E1122" s="6" t="s">
        <v>19</v>
      </c>
      <c r="F1122" s="6" t="s">
        <v>484</v>
      </c>
      <c r="G1122" s="6" t="s">
        <v>34</v>
      </c>
      <c r="H1122" s="6" t="s">
        <v>485</v>
      </c>
      <c r="I1122" s="6" t="s">
        <v>472</v>
      </c>
      <c r="J1122" s="6" t="s">
        <v>157</v>
      </c>
      <c r="K1122" s="6"/>
      <c r="L1122" s="6"/>
      <c r="M1122" s="6"/>
      <c r="N1122" s="6"/>
      <c r="O1122" s="6"/>
    </row>
    <row r="1123" s="2" customFormat="1" ht="39" spans="1:15">
      <c r="A1123" s="6">
        <f>MAX(A$2:A1122)+1</f>
        <v>239</v>
      </c>
      <c r="B1123" s="6" t="s">
        <v>4109</v>
      </c>
      <c r="C1123" s="6" t="s">
        <v>17</v>
      </c>
      <c r="D1123" s="6" t="s">
        <v>4110</v>
      </c>
      <c r="E1123" s="6" t="s">
        <v>19</v>
      </c>
      <c r="F1123" s="6" t="s">
        <v>3707</v>
      </c>
      <c r="G1123" s="6" t="s">
        <v>21</v>
      </c>
      <c r="H1123" s="6" t="s">
        <v>4111</v>
      </c>
      <c r="I1123" s="6" t="s">
        <v>3015</v>
      </c>
      <c r="J1123" s="6" t="s">
        <v>73</v>
      </c>
      <c r="K1123" s="6" t="s">
        <v>1732</v>
      </c>
      <c r="L1123" s="6" t="s">
        <v>4112</v>
      </c>
      <c r="M1123" s="6" t="s">
        <v>67</v>
      </c>
      <c r="N1123" s="6" t="s">
        <v>4113</v>
      </c>
      <c r="O1123" s="6" t="s">
        <v>4114</v>
      </c>
    </row>
    <row r="1124" s="2" customFormat="1" ht="39" spans="1:15">
      <c r="A1124" s="6"/>
      <c r="B1124" s="6"/>
      <c r="C1124" s="6" t="s">
        <v>30</v>
      </c>
      <c r="D1124" s="6" t="s">
        <v>4115</v>
      </c>
      <c r="E1124" s="6" t="s">
        <v>32</v>
      </c>
      <c r="F1124" s="6" t="s">
        <v>4116</v>
      </c>
      <c r="G1124" s="6" t="s">
        <v>21</v>
      </c>
      <c r="H1124" s="6" t="s">
        <v>4117</v>
      </c>
      <c r="I1124" s="6" t="s">
        <v>3015</v>
      </c>
      <c r="J1124" s="6" t="s">
        <v>64</v>
      </c>
      <c r="K1124" s="6"/>
      <c r="L1124" s="6"/>
      <c r="M1124" s="6"/>
      <c r="N1124" s="6"/>
      <c r="O1124" s="6"/>
    </row>
    <row r="1125" s="2" customFormat="1" ht="39" spans="1:15">
      <c r="A1125" s="6"/>
      <c r="B1125" s="6"/>
      <c r="C1125" s="6" t="s">
        <v>30</v>
      </c>
      <c r="D1125" s="6" t="s">
        <v>4118</v>
      </c>
      <c r="E1125" s="6" t="s">
        <v>19</v>
      </c>
      <c r="F1125" s="6" t="s">
        <v>4119</v>
      </c>
      <c r="G1125" s="6" t="s">
        <v>34</v>
      </c>
      <c r="H1125" s="6" t="s">
        <v>3852</v>
      </c>
      <c r="I1125" s="6" t="s">
        <v>3015</v>
      </c>
      <c r="J1125" s="6" t="s">
        <v>64</v>
      </c>
      <c r="K1125" s="6"/>
      <c r="L1125" s="6"/>
      <c r="M1125" s="6"/>
      <c r="N1125" s="6"/>
      <c r="O1125" s="6"/>
    </row>
    <row r="1126" s="2" customFormat="1" ht="39" spans="1:15">
      <c r="A1126" s="6"/>
      <c r="B1126" s="6"/>
      <c r="C1126" s="6" t="s">
        <v>30</v>
      </c>
      <c r="D1126" s="6" t="s">
        <v>4120</v>
      </c>
      <c r="E1126" s="6" t="s">
        <v>19</v>
      </c>
      <c r="F1126" s="6" t="s">
        <v>4121</v>
      </c>
      <c r="G1126" s="6" t="s">
        <v>21</v>
      </c>
      <c r="H1126" s="6" t="s">
        <v>4122</v>
      </c>
      <c r="I1126" s="6" t="s">
        <v>3015</v>
      </c>
      <c r="J1126" s="6" t="s">
        <v>114</v>
      </c>
      <c r="K1126" s="6"/>
      <c r="L1126" s="6"/>
      <c r="M1126" s="6"/>
      <c r="N1126" s="6"/>
      <c r="O1126" s="6"/>
    </row>
    <row r="1127" s="2" customFormat="1" ht="39" spans="1:15">
      <c r="A1127" s="6"/>
      <c r="B1127" s="6"/>
      <c r="C1127" s="6" t="s">
        <v>30</v>
      </c>
      <c r="D1127" s="6" t="s">
        <v>4123</v>
      </c>
      <c r="E1127" s="6" t="s">
        <v>32</v>
      </c>
      <c r="F1127" s="6" t="s">
        <v>4124</v>
      </c>
      <c r="G1127" s="6" t="s">
        <v>34</v>
      </c>
      <c r="H1127" s="6" t="s">
        <v>4125</v>
      </c>
      <c r="I1127" s="6" t="s">
        <v>3015</v>
      </c>
      <c r="J1127" s="6" t="s">
        <v>105</v>
      </c>
      <c r="K1127" s="6"/>
      <c r="L1127" s="6"/>
      <c r="M1127" s="6"/>
      <c r="N1127" s="6"/>
      <c r="O1127" s="6"/>
    </row>
    <row r="1128" s="2" customFormat="1" ht="52" spans="1:15">
      <c r="A1128" s="6">
        <f>MAX(A$2:A1127)+1</f>
        <v>240</v>
      </c>
      <c r="B1128" s="6" t="s">
        <v>4126</v>
      </c>
      <c r="C1128" s="6" t="s">
        <v>17</v>
      </c>
      <c r="D1128" s="6" t="s">
        <v>4127</v>
      </c>
      <c r="E1128" s="6" t="s">
        <v>32</v>
      </c>
      <c r="F1128" s="6" t="s">
        <v>91</v>
      </c>
      <c r="G1128" s="6" t="s">
        <v>34</v>
      </c>
      <c r="H1128" s="6" t="s">
        <v>684</v>
      </c>
      <c r="I1128" s="6" t="s">
        <v>685</v>
      </c>
      <c r="J1128" s="6" t="s">
        <v>64</v>
      </c>
      <c r="K1128" s="6" t="s">
        <v>1732</v>
      </c>
      <c r="L1128" s="6" t="s">
        <v>4128</v>
      </c>
      <c r="M1128" s="6" t="s">
        <v>67</v>
      </c>
      <c r="N1128" s="6" t="s">
        <v>4129</v>
      </c>
      <c r="O1128" s="6" t="s">
        <v>4128</v>
      </c>
    </row>
    <row r="1129" s="2" customFormat="1" ht="65" spans="1:15">
      <c r="A1129" s="6"/>
      <c r="B1129" s="6"/>
      <c r="C1129" s="6" t="s">
        <v>30</v>
      </c>
      <c r="D1129" s="6" t="s">
        <v>4130</v>
      </c>
      <c r="E1129" s="6" t="s">
        <v>19</v>
      </c>
      <c r="F1129" s="6" t="s">
        <v>4131</v>
      </c>
      <c r="G1129" s="6" t="s">
        <v>34</v>
      </c>
      <c r="H1129" s="6" t="s">
        <v>4132</v>
      </c>
      <c r="I1129" s="6" t="s">
        <v>3015</v>
      </c>
      <c r="J1129" s="6" t="s">
        <v>117</v>
      </c>
      <c r="K1129" s="6"/>
      <c r="L1129" s="6"/>
      <c r="M1129" s="6"/>
      <c r="N1129" s="6"/>
      <c r="O1129" s="6"/>
    </row>
    <row r="1130" s="2" customFormat="1" ht="52" spans="1:15">
      <c r="A1130" s="6"/>
      <c r="B1130" s="6"/>
      <c r="C1130" s="6" t="s">
        <v>30</v>
      </c>
      <c r="D1130" s="6" t="s">
        <v>4133</v>
      </c>
      <c r="E1130" s="6" t="s">
        <v>19</v>
      </c>
      <c r="F1130" s="6" t="s">
        <v>4134</v>
      </c>
      <c r="G1130" s="6" t="s">
        <v>34</v>
      </c>
      <c r="H1130" s="6" t="s">
        <v>4135</v>
      </c>
      <c r="I1130" s="6" t="s">
        <v>3015</v>
      </c>
      <c r="J1130" s="6" t="s">
        <v>64</v>
      </c>
      <c r="K1130" s="6"/>
      <c r="L1130" s="6"/>
      <c r="M1130" s="6"/>
      <c r="N1130" s="6"/>
      <c r="O1130" s="6"/>
    </row>
    <row r="1131" s="2" customFormat="1" ht="52" spans="1:15">
      <c r="A1131" s="6"/>
      <c r="B1131" s="6"/>
      <c r="C1131" s="6" t="s">
        <v>30</v>
      </c>
      <c r="D1131" s="6" t="s">
        <v>693</v>
      </c>
      <c r="E1131" s="6" t="s">
        <v>19</v>
      </c>
      <c r="F1131" s="6" t="s">
        <v>694</v>
      </c>
      <c r="G1131" s="6" t="s">
        <v>34</v>
      </c>
      <c r="H1131" s="6" t="s">
        <v>695</v>
      </c>
      <c r="I1131" s="6" t="s">
        <v>685</v>
      </c>
      <c r="J1131" s="6" t="s">
        <v>64</v>
      </c>
      <c r="K1131" s="6"/>
      <c r="L1131" s="6"/>
      <c r="M1131" s="6"/>
      <c r="N1131" s="6"/>
      <c r="O1131" s="6"/>
    </row>
    <row r="1132" s="2" customFormat="1" ht="65" spans="1:15">
      <c r="A1132" s="6">
        <f>MAX(A$2:A1131)+1</f>
        <v>241</v>
      </c>
      <c r="B1132" s="6" t="s">
        <v>4136</v>
      </c>
      <c r="C1132" s="6" t="s">
        <v>17</v>
      </c>
      <c r="D1132" s="6" t="s">
        <v>4137</v>
      </c>
      <c r="E1132" s="6" t="s">
        <v>19</v>
      </c>
      <c r="F1132" s="6" t="s">
        <v>4138</v>
      </c>
      <c r="G1132" s="6" t="s">
        <v>124</v>
      </c>
      <c r="H1132" s="6" t="s">
        <v>4139</v>
      </c>
      <c r="I1132" s="6" t="s">
        <v>389</v>
      </c>
      <c r="J1132" s="6" t="s">
        <v>144</v>
      </c>
      <c r="K1132" s="6" t="s">
        <v>4140</v>
      </c>
      <c r="L1132" s="6" t="s">
        <v>4141</v>
      </c>
      <c r="M1132" s="6" t="s">
        <v>67</v>
      </c>
      <c r="N1132" s="6" t="s">
        <v>4142</v>
      </c>
      <c r="O1132" s="6" t="s">
        <v>4143</v>
      </c>
    </row>
    <row r="1133" s="2" customFormat="1" ht="26" spans="1:15">
      <c r="A1133" s="6"/>
      <c r="B1133" s="6"/>
      <c r="C1133" s="6" t="s">
        <v>30</v>
      </c>
      <c r="D1133" s="6" t="s">
        <v>3123</v>
      </c>
      <c r="E1133" s="6" t="s">
        <v>32</v>
      </c>
      <c r="F1133" s="6" t="s">
        <v>3124</v>
      </c>
      <c r="G1133" s="6" t="s">
        <v>124</v>
      </c>
      <c r="H1133" s="6" t="s">
        <v>3125</v>
      </c>
      <c r="I1133" s="6" t="s">
        <v>219</v>
      </c>
      <c r="J1133" s="6" t="s">
        <v>42</v>
      </c>
      <c r="K1133" s="6"/>
      <c r="L1133" s="6"/>
      <c r="M1133" s="6"/>
      <c r="N1133" s="6"/>
      <c r="O1133" s="6"/>
    </row>
    <row r="1134" s="2" customFormat="1" ht="65" spans="1:15">
      <c r="A1134" s="6"/>
      <c r="B1134" s="6"/>
      <c r="C1134" s="6" t="s">
        <v>30</v>
      </c>
      <c r="D1134" s="6" t="s">
        <v>3204</v>
      </c>
      <c r="E1134" s="6" t="s">
        <v>19</v>
      </c>
      <c r="F1134" s="6" t="s">
        <v>3205</v>
      </c>
      <c r="G1134" s="6" t="s">
        <v>124</v>
      </c>
      <c r="H1134" s="6" t="s">
        <v>3206</v>
      </c>
      <c r="I1134" s="6" t="s">
        <v>389</v>
      </c>
      <c r="J1134" s="6" t="s">
        <v>42</v>
      </c>
      <c r="K1134" s="6"/>
      <c r="L1134" s="6"/>
      <c r="M1134" s="6"/>
      <c r="N1134" s="6"/>
      <c r="O1134" s="6"/>
    </row>
    <row r="1135" s="2" customFormat="1" ht="39" spans="1:15">
      <c r="A1135" s="6"/>
      <c r="B1135" s="6"/>
      <c r="C1135" s="6" t="s">
        <v>30</v>
      </c>
      <c r="D1135" s="6" t="s">
        <v>4144</v>
      </c>
      <c r="E1135" s="6" t="s">
        <v>19</v>
      </c>
      <c r="F1135" s="6" t="s">
        <v>4145</v>
      </c>
      <c r="G1135" s="6" t="s">
        <v>34</v>
      </c>
      <c r="H1135" s="6" t="s">
        <v>4146</v>
      </c>
      <c r="I1135" s="6" t="s">
        <v>4147</v>
      </c>
      <c r="J1135" s="6" t="s">
        <v>42</v>
      </c>
      <c r="K1135" s="6"/>
      <c r="L1135" s="6"/>
      <c r="M1135" s="6"/>
      <c r="N1135" s="6"/>
      <c r="O1135" s="6"/>
    </row>
    <row r="1136" s="2" customFormat="1" ht="84.95" customHeight="1" spans="1:15">
      <c r="A1136" s="6">
        <f>MAX(A$2:A1135)+1</f>
        <v>242</v>
      </c>
      <c r="B1136" s="6" t="s">
        <v>4148</v>
      </c>
      <c r="C1136" s="6" t="s">
        <v>17</v>
      </c>
      <c r="D1136" s="6" t="s">
        <v>4149</v>
      </c>
      <c r="E1136" s="6" t="s">
        <v>32</v>
      </c>
      <c r="F1136" s="6" t="s">
        <v>4150</v>
      </c>
      <c r="G1136" s="6" t="s">
        <v>21</v>
      </c>
      <c r="H1136" s="6" t="s">
        <v>4151</v>
      </c>
      <c r="I1136" s="6" t="s">
        <v>4152</v>
      </c>
      <c r="J1136" s="6" t="s">
        <v>157</v>
      </c>
      <c r="K1136" s="6" t="s">
        <v>43</v>
      </c>
      <c r="L1136" s="6" t="s">
        <v>4153</v>
      </c>
      <c r="M1136" s="6" t="s">
        <v>146</v>
      </c>
      <c r="N1136" s="6" t="s">
        <v>4154</v>
      </c>
      <c r="O1136" s="6" t="s">
        <v>4155</v>
      </c>
    </row>
    <row r="1137" s="2" customFormat="1" ht="84.95" customHeight="1" spans="1:15">
      <c r="A1137" s="6"/>
      <c r="B1137" s="6"/>
      <c r="C1137" s="6" t="s">
        <v>30</v>
      </c>
      <c r="D1137" s="6" t="s">
        <v>4156</v>
      </c>
      <c r="E1137" s="6" t="s">
        <v>19</v>
      </c>
      <c r="F1137" s="6" t="s">
        <v>4157</v>
      </c>
      <c r="G1137" s="6" t="s">
        <v>34</v>
      </c>
      <c r="H1137" s="6" t="s">
        <v>4158</v>
      </c>
      <c r="I1137" s="6" t="s">
        <v>4152</v>
      </c>
      <c r="J1137" s="6" t="s">
        <v>157</v>
      </c>
      <c r="K1137" s="6"/>
      <c r="L1137" s="6"/>
      <c r="M1137" s="6"/>
      <c r="N1137" s="6"/>
      <c r="O1137" s="6"/>
    </row>
    <row r="1138" s="2" customFormat="1" ht="84.95" customHeight="1" spans="1:15">
      <c r="A1138" s="6"/>
      <c r="B1138" s="6"/>
      <c r="C1138" s="6" t="s">
        <v>30</v>
      </c>
      <c r="D1138" s="6" t="s">
        <v>4159</v>
      </c>
      <c r="E1138" s="6" t="s">
        <v>32</v>
      </c>
      <c r="F1138" s="6" t="s">
        <v>4160</v>
      </c>
      <c r="G1138" s="6" t="s">
        <v>124</v>
      </c>
      <c r="H1138" s="6" t="s">
        <v>4161</v>
      </c>
      <c r="I1138" s="6" t="s">
        <v>4152</v>
      </c>
      <c r="J1138" s="6" t="s">
        <v>42</v>
      </c>
      <c r="K1138" s="6"/>
      <c r="L1138" s="6"/>
      <c r="M1138" s="6"/>
      <c r="N1138" s="6"/>
      <c r="O1138" s="6"/>
    </row>
    <row r="1139" s="2" customFormat="1" ht="99.95" customHeight="1" spans="1:15">
      <c r="A1139" s="6"/>
      <c r="B1139" s="6"/>
      <c r="C1139" s="6" t="s">
        <v>30</v>
      </c>
      <c r="D1139" s="6" t="s">
        <v>4162</v>
      </c>
      <c r="E1139" s="6" t="s">
        <v>32</v>
      </c>
      <c r="F1139" s="6" t="s">
        <v>4163</v>
      </c>
      <c r="G1139" s="6" t="s">
        <v>34</v>
      </c>
      <c r="H1139" s="6" t="s">
        <v>4164</v>
      </c>
      <c r="I1139" s="6" t="s">
        <v>4152</v>
      </c>
      <c r="J1139" s="6" t="s">
        <v>157</v>
      </c>
      <c r="K1139" s="6"/>
      <c r="L1139" s="6"/>
      <c r="M1139" s="6"/>
      <c r="N1139" s="6"/>
      <c r="O1139" s="6"/>
    </row>
    <row r="1140" s="2" customFormat="1" ht="52" spans="1:15">
      <c r="A1140" s="6">
        <f>MAX(A$2:A1139)+1</f>
        <v>243</v>
      </c>
      <c r="B1140" s="6" t="s">
        <v>4165</v>
      </c>
      <c r="C1140" s="6" t="s">
        <v>17</v>
      </c>
      <c r="D1140" s="6" t="s">
        <v>4166</v>
      </c>
      <c r="E1140" s="6" t="s">
        <v>32</v>
      </c>
      <c r="F1140" s="6" t="s">
        <v>4167</v>
      </c>
      <c r="G1140" s="6" t="s">
        <v>124</v>
      </c>
      <c r="H1140" s="6" t="s">
        <v>633</v>
      </c>
      <c r="I1140" s="6" t="s">
        <v>828</v>
      </c>
      <c r="J1140" s="6" t="s">
        <v>42</v>
      </c>
      <c r="K1140" s="6" t="s">
        <v>2735</v>
      </c>
      <c r="L1140" s="6" t="s">
        <v>4168</v>
      </c>
      <c r="M1140" s="6" t="s">
        <v>27</v>
      </c>
      <c r="N1140" s="6" t="s">
        <v>4169</v>
      </c>
      <c r="O1140" s="6" t="s">
        <v>4170</v>
      </c>
    </row>
    <row r="1141" s="2" customFormat="1" ht="26" spans="1:15">
      <c r="A1141" s="6"/>
      <c r="B1141" s="6"/>
      <c r="C1141" s="6" t="s">
        <v>30</v>
      </c>
      <c r="D1141" s="6" t="s">
        <v>4171</v>
      </c>
      <c r="E1141" s="6" t="s">
        <v>32</v>
      </c>
      <c r="F1141" s="6" t="s">
        <v>4172</v>
      </c>
      <c r="G1141" s="6" t="s">
        <v>34</v>
      </c>
      <c r="H1141" s="6" t="s">
        <v>1698</v>
      </c>
      <c r="I1141" s="6" t="s">
        <v>4173</v>
      </c>
      <c r="J1141" s="6" t="s">
        <v>157</v>
      </c>
      <c r="K1141" s="6"/>
      <c r="L1141" s="6"/>
      <c r="M1141" s="6"/>
      <c r="N1141" s="6"/>
      <c r="O1141" s="6"/>
    </row>
    <row r="1142" s="2" customFormat="1" ht="91" spans="1:15">
      <c r="A1142" s="6"/>
      <c r="B1142" s="6"/>
      <c r="C1142" s="6" t="s">
        <v>30</v>
      </c>
      <c r="D1142" s="6" t="s">
        <v>4174</v>
      </c>
      <c r="E1142" s="6" t="s">
        <v>19</v>
      </c>
      <c r="F1142" s="6" t="s">
        <v>4175</v>
      </c>
      <c r="G1142" s="6" t="s">
        <v>34</v>
      </c>
      <c r="H1142" s="6" t="s">
        <v>3066</v>
      </c>
      <c r="I1142" s="6" t="s">
        <v>4176</v>
      </c>
      <c r="J1142" s="6" t="s">
        <v>24</v>
      </c>
      <c r="K1142" s="6"/>
      <c r="L1142" s="6"/>
      <c r="M1142" s="6"/>
      <c r="N1142" s="6"/>
      <c r="O1142" s="6"/>
    </row>
    <row r="1143" s="2" customFormat="1" ht="26" spans="1:15">
      <c r="A1143" s="6"/>
      <c r="B1143" s="6"/>
      <c r="C1143" s="6" t="s">
        <v>30</v>
      </c>
      <c r="D1143" s="6" t="s">
        <v>4177</v>
      </c>
      <c r="E1143" s="6" t="s">
        <v>32</v>
      </c>
      <c r="F1143" s="6" t="s">
        <v>4178</v>
      </c>
      <c r="G1143" s="6" t="s">
        <v>34</v>
      </c>
      <c r="H1143" s="6" t="s">
        <v>4179</v>
      </c>
      <c r="I1143" s="6" t="s">
        <v>4173</v>
      </c>
      <c r="J1143" s="6" t="s">
        <v>42</v>
      </c>
      <c r="K1143" s="6"/>
      <c r="L1143" s="6"/>
      <c r="M1143" s="6"/>
      <c r="N1143" s="6"/>
      <c r="O1143" s="6"/>
    </row>
    <row r="1144" s="2" customFormat="1" ht="26" spans="1:15">
      <c r="A1144" s="6"/>
      <c r="B1144" s="6"/>
      <c r="C1144" s="6" t="s">
        <v>30</v>
      </c>
      <c r="D1144" s="6" t="s">
        <v>4180</v>
      </c>
      <c r="E1144" s="6" t="s">
        <v>19</v>
      </c>
      <c r="F1144" s="6" t="s">
        <v>4181</v>
      </c>
      <c r="G1144" s="6" t="s">
        <v>21</v>
      </c>
      <c r="H1144" s="6" t="s">
        <v>535</v>
      </c>
      <c r="I1144" s="6" t="s">
        <v>4173</v>
      </c>
      <c r="J1144" s="6" t="s">
        <v>144</v>
      </c>
      <c r="K1144" s="6"/>
      <c r="L1144" s="6"/>
      <c r="M1144" s="6"/>
      <c r="N1144" s="6"/>
      <c r="O1144" s="6"/>
    </row>
    <row r="1145" s="2" customFormat="1" ht="54.95" customHeight="1" spans="1:15">
      <c r="A1145" s="6">
        <f>MAX(A$2:A1144)+1</f>
        <v>244</v>
      </c>
      <c r="B1145" s="6" t="s">
        <v>4182</v>
      </c>
      <c r="C1145" s="6" t="s">
        <v>17</v>
      </c>
      <c r="D1145" s="6" t="s">
        <v>799</v>
      </c>
      <c r="E1145" s="6" t="s">
        <v>19</v>
      </c>
      <c r="F1145" s="6" t="s">
        <v>800</v>
      </c>
      <c r="G1145" s="6" t="s">
        <v>21</v>
      </c>
      <c r="H1145" s="6" t="s">
        <v>4183</v>
      </c>
      <c r="I1145" s="6" t="s">
        <v>4184</v>
      </c>
      <c r="J1145" s="6" t="s">
        <v>114</v>
      </c>
      <c r="K1145" s="6" t="s">
        <v>622</v>
      </c>
      <c r="L1145" s="6" t="s">
        <v>4185</v>
      </c>
      <c r="M1145" s="6" t="s">
        <v>67</v>
      </c>
      <c r="N1145" s="6" t="s">
        <v>4186</v>
      </c>
      <c r="O1145" s="6" t="s">
        <v>4187</v>
      </c>
    </row>
    <row r="1146" s="2" customFormat="1" ht="54.95" customHeight="1" spans="1:15">
      <c r="A1146" s="6"/>
      <c r="B1146" s="6"/>
      <c r="C1146" s="6" t="s">
        <v>30</v>
      </c>
      <c r="D1146" s="6" t="s">
        <v>4188</v>
      </c>
      <c r="E1146" s="6" t="s">
        <v>19</v>
      </c>
      <c r="F1146" s="6" t="s">
        <v>4189</v>
      </c>
      <c r="G1146" s="6" t="s">
        <v>21</v>
      </c>
      <c r="H1146" s="6" t="s">
        <v>4183</v>
      </c>
      <c r="I1146" s="6" t="s">
        <v>4190</v>
      </c>
      <c r="J1146" s="6" t="s">
        <v>117</v>
      </c>
      <c r="K1146" s="6"/>
      <c r="L1146" s="6"/>
      <c r="M1146" s="6"/>
      <c r="N1146" s="6"/>
      <c r="O1146" s="6"/>
    </row>
    <row r="1147" s="2" customFormat="1" ht="54.95" customHeight="1" spans="1:15">
      <c r="A1147" s="6"/>
      <c r="B1147" s="6"/>
      <c r="C1147" s="6" t="s">
        <v>30</v>
      </c>
      <c r="D1147" s="6" t="s">
        <v>4191</v>
      </c>
      <c r="E1147" s="6" t="s">
        <v>19</v>
      </c>
      <c r="F1147" s="6" t="s">
        <v>1799</v>
      </c>
      <c r="G1147" s="6" t="s">
        <v>21</v>
      </c>
      <c r="H1147" s="6" t="s">
        <v>4183</v>
      </c>
      <c r="I1147" s="6" t="s">
        <v>4190</v>
      </c>
      <c r="J1147" s="6" t="s">
        <v>114</v>
      </c>
      <c r="K1147" s="6"/>
      <c r="L1147" s="6"/>
      <c r="M1147" s="6"/>
      <c r="N1147" s="6"/>
      <c r="O1147" s="6"/>
    </row>
    <row r="1148" s="2" customFormat="1" ht="90" customHeight="1" spans="1:15">
      <c r="A1148" s="6">
        <f>MAX(A$2:A1147)+1</f>
        <v>245</v>
      </c>
      <c r="B1148" s="6" t="s">
        <v>4192</v>
      </c>
      <c r="C1148" s="6" t="s">
        <v>17</v>
      </c>
      <c r="D1148" s="6" t="s">
        <v>4193</v>
      </c>
      <c r="E1148" s="6" t="s">
        <v>19</v>
      </c>
      <c r="F1148" s="6" t="s">
        <v>4194</v>
      </c>
      <c r="G1148" s="6" t="s">
        <v>124</v>
      </c>
      <c r="H1148" s="6" t="s">
        <v>4195</v>
      </c>
      <c r="I1148" s="6" t="s">
        <v>2505</v>
      </c>
      <c r="J1148" s="6" t="s">
        <v>55</v>
      </c>
      <c r="K1148" s="6" t="s">
        <v>583</v>
      </c>
      <c r="L1148" s="6" t="s">
        <v>4196</v>
      </c>
      <c r="M1148" s="6" t="s">
        <v>27</v>
      </c>
      <c r="N1148" s="6" t="s">
        <v>4197</v>
      </c>
      <c r="O1148" s="6" t="s">
        <v>4198</v>
      </c>
    </row>
    <row r="1149" s="2" customFormat="1" ht="90" customHeight="1" spans="1:15">
      <c r="A1149" s="6"/>
      <c r="B1149" s="6"/>
      <c r="C1149" s="6" t="s">
        <v>30</v>
      </c>
      <c r="D1149" s="6" t="s">
        <v>4199</v>
      </c>
      <c r="E1149" s="6" t="s">
        <v>19</v>
      </c>
      <c r="F1149" s="6" t="s">
        <v>4200</v>
      </c>
      <c r="G1149" s="6" t="s">
        <v>34</v>
      </c>
      <c r="H1149" s="6" t="s">
        <v>4201</v>
      </c>
      <c r="I1149" s="6" t="s">
        <v>2505</v>
      </c>
      <c r="J1149" s="6" t="s">
        <v>24</v>
      </c>
      <c r="K1149" s="6"/>
      <c r="L1149" s="6"/>
      <c r="M1149" s="6"/>
      <c r="N1149" s="6"/>
      <c r="O1149" s="6"/>
    </row>
    <row r="1150" s="2" customFormat="1" ht="90" customHeight="1" spans="1:15">
      <c r="A1150" s="6"/>
      <c r="B1150" s="6"/>
      <c r="C1150" s="6" t="s">
        <v>30</v>
      </c>
      <c r="D1150" s="6" t="s">
        <v>4202</v>
      </c>
      <c r="E1150" s="6" t="s">
        <v>19</v>
      </c>
      <c r="F1150" s="6" t="s">
        <v>4203</v>
      </c>
      <c r="G1150" s="6" t="s">
        <v>21</v>
      </c>
      <c r="H1150" s="6" t="s">
        <v>4204</v>
      </c>
      <c r="I1150" s="6" t="s">
        <v>2505</v>
      </c>
      <c r="J1150" s="6" t="s">
        <v>55</v>
      </c>
      <c r="K1150" s="6"/>
      <c r="L1150" s="6"/>
      <c r="M1150" s="6"/>
      <c r="N1150" s="6"/>
      <c r="O1150" s="6"/>
    </row>
    <row r="1151" s="2" customFormat="1" ht="90" customHeight="1" spans="1:15">
      <c r="A1151" s="6"/>
      <c r="B1151" s="6"/>
      <c r="C1151" s="6" t="s">
        <v>30</v>
      </c>
      <c r="D1151" s="6" t="s">
        <v>4205</v>
      </c>
      <c r="E1151" s="6" t="s">
        <v>19</v>
      </c>
      <c r="F1151" s="6" t="s">
        <v>4206</v>
      </c>
      <c r="G1151" s="6" t="s">
        <v>34</v>
      </c>
      <c r="H1151" s="6" t="s">
        <v>4207</v>
      </c>
      <c r="I1151" s="6" t="s">
        <v>2505</v>
      </c>
      <c r="J1151" s="6" t="s">
        <v>24</v>
      </c>
      <c r="K1151" s="6"/>
      <c r="L1151" s="6"/>
      <c r="M1151" s="6"/>
      <c r="N1151" s="6"/>
      <c r="O1151" s="6"/>
    </row>
    <row r="1152" s="2" customFormat="1" ht="90" customHeight="1" spans="1:15">
      <c r="A1152" s="6"/>
      <c r="B1152" s="6"/>
      <c r="C1152" s="6" t="s">
        <v>30</v>
      </c>
      <c r="D1152" s="6" t="s">
        <v>4208</v>
      </c>
      <c r="E1152" s="6" t="s">
        <v>19</v>
      </c>
      <c r="F1152" s="6" t="s">
        <v>4209</v>
      </c>
      <c r="G1152" s="6" t="s">
        <v>21</v>
      </c>
      <c r="H1152" s="6" t="s">
        <v>529</v>
      </c>
      <c r="I1152" s="6" t="s">
        <v>2505</v>
      </c>
      <c r="J1152" s="6" t="s">
        <v>55</v>
      </c>
      <c r="K1152" s="6"/>
      <c r="L1152" s="6"/>
      <c r="M1152" s="6"/>
      <c r="N1152" s="6"/>
      <c r="O1152" s="6"/>
    </row>
    <row r="1153" s="2" customFormat="1" ht="98.1" customHeight="1" spans="1:15">
      <c r="A1153" s="6"/>
      <c r="B1153" s="6"/>
      <c r="C1153" s="6" t="s">
        <v>30</v>
      </c>
      <c r="D1153" s="6" t="s">
        <v>4210</v>
      </c>
      <c r="E1153" s="6" t="s">
        <v>19</v>
      </c>
      <c r="F1153" s="6" t="s">
        <v>3176</v>
      </c>
      <c r="G1153" s="6" t="s">
        <v>34</v>
      </c>
      <c r="H1153" s="6" t="s">
        <v>4211</v>
      </c>
      <c r="I1153" s="6" t="s">
        <v>2505</v>
      </c>
      <c r="J1153" s="6" t="s">
        <v>55</v>
      </c>
      <c r="K1153" s="6"/>
      <c r="L1153" s="6"/>
      <c r="M1153" s="6"/>
      <c r="N1153" s="6"/>
      <c r="O1153" s="6"/>
    </row>
    <row r="1154" s="2" customFormat="1" ht="39" spans="1:15">
      <c r="A1154" s="6">
        <f>MAX(A$2:A1153)+1</f>
        <v>246</v>
      </c>
      <c r="B1154" s="6" t="s">
        <v>4212</v>
      </c>
      <c r="C1154" s="6" t="s">
        <v>17</v>
      </c>
      <c r="D1154" s="6" t="s">
        <v>4213</v>
      </c>
      <c r="E1154" s="6" t="s">
        <v>19</v>
      </c>
      <c r="F1154" s="6" t="s">
        <v>4214</v>
      </c>
      <c r="G1154" s="6" t="s">
        <v>34</v>
      </c>
      <c r="H1154" s="6" t="s">
        <v>4215</v>
      </c>
      <c r="I1154" s="6" t="s">
        <v>4216</v>
      </c>
      <c r="J1154" s="6" t="s">
        <v>80</v>
      </c>
      <c r="K1154" s="6" t="s">
        <v>622</v>
      </c>
      <c r="L1154" s="6" t="s">
        <v>4217</v>
      </c>
      <c r="M1154" s="6" t="s">
        <v>67</v>
      </c>
      <c r="N1154" s="6" t="s">
        <v>4218</v>
      </c>
      <c r="O1154" s="6" t="s">
        <v>4219</v>
      </c>
    </row>
    <row r="1155" s="2" customFormat="1" ht="52" spans="1:15">
      <c r="A1155" s="6"/>
      <c r="B1155" s="6"/>
      <c r="C1155" s="6" t="s">
        <v>30</v>
      </c>
      <c r="D1155" s="6" t="s">
        <v>4220</v>
      </c>
      <c r="E1155" s="6" t="s">
        <v>19</v>
      </c>
      <c r="F1155" s="6" t="s">
        <v>4221</v>
      </c>
      <c r="G1155" s="6" t="s">
        <v>21</v>
      </c>
      <c r="H1155" s="6" t="s">
        <v>460</v>
      </c>
      <c r="I1155" s="6" t="s">
        <v>4216</v>
      </c>
      <c r="J1155" s="6" t="s">
        <v>879</v>
      </c>
      <c r="K1155" s="6"/>
      <c r="L1155" s="6"/>
      <c r="M1155" s="6"/>
      <c r="N1155" s="6"/>
      <c r="O1155" s="6"/>
    </row>
    <row r="1156" s="2" customFormat="1" ht="104" spans="1:15">
      <c r="A1156" s="6"/>
      <c r="B1156" s="6"/>
      <c r="C1156" s="6" t="s">
        <v>30</v>
      </c>
      <c r="D1156" s="6" t="s">
        <v>4222</v>
      </c>
      <c r="E1156" s="6" t="s">
        <v>19</v>
      </c>
      <c r="F1156" s="6" t="s">
        <v>4223</v>
      </c>
      <c r="G1156" s="6" t="s">
        <v>21</v>
      </c>
      <c r="H1156" s="6" t="s">
        <v>460</v>
      </c>
      <c r="I1156" s="6" t="s">
        <v>802</v>
      </c>
      <c r="J1156" s="6" t="s">
        <v>55</v>
      </c>
      <c r="K1156" s="6"/>
      <c r="L1156" s="6"/>
      <c r="M1156" s="6"/>
      <c r="N1156" s="6"/>
      <c r="O1156" s="6"/>
    </row>
    <row r="1157" s="2" customFormat="1" ht="104" spans="1:15">
      <c r="A1157" s="6"/>
      <c r="B1157" s="6"/>
      <c r="C1157" s="6" t="s">
        <v>30</v>
      </c>
      <c r="D1157" s="6" t="s">
        <v>4224</v>
      </c>
      <c r="E1157" s="6" t="s">
        <v>19</v>
      </c>
      <c r="F1157" s="6" t="s">
        <v>4225</v>
      </c>
      <c r="G1157" s="6" t="s">
        <v>21</v>
      </c>
      <c r="H1157" s="6" t="s">
        <v>460</v>
      </c>
      <c r="I1157" s="6" t="s">
        <v>4226</v>
      </c>
      <c r="J1157" s="6" t="s">
        <v>879</v>
      </c>
      <c r="K1157" s="6"/>
      <c r="L1157" s="6"/>
      <c r="M1157" s="6"/>
      <c r="N1157" s="6"/>
      <c r="O1157" s="6"/>
    </row>
    <row r="1158" s="2" customFormat="1" ht="39" spans="1:15">
      <c r="A1158" s="6">
        <f>MAX(A$2:A1157)+1</f>
        <v>247</v>
      </c>
      <c r="B1158" s="6" t="s">
        <v>4227</v>
      </c>
      <c r="C1158" s="6" t="s">
        <v>17</v>
      </c>
      <c r="D1158" s="6" t="s">
        <v>4228</v>
      </c>
      <c r="E1158" s="6" t="s">
        <v>19</v>
      </c>
      <c r="F1158" s="6" t="s">
        <v>4229</v>
      </c>
      <c r="G1158" s="6" t="s">
        <v>34</v>
      </c>
      <c r="H1158" s="6" t="s">
        <v>460</v>
      </c>
      <c r="I1158" s="6" t="s">
        <v>4216</v>
      </c>
      <c r="J1158" s="6" t="s">
        <v>24</v>
      </c>
      <c r="K1158" s="6" t="s">
        <v>2366</v>
      </c>
      <c r="L1158" s="6" t="s">
        <v>4230</v>
      </c>
      <c r="M1158" s="6" t="s">
        <v>67</v>
      </c>
      <c r="N1158" s="6" t="s">
        <v>4231</v>
      </c>
      <c r="O1158" s="6" t="s">
        <v>4232</v>
      </c>
    </row>
    <row r="1159" s="2" customFormat="1" ht="39" spans="1:15">
      <c r="A1159" s="6"/>
      <c r="B1159" s="6"/>
      <c r="C1159" s="6" t="s">
        <v>30</v>
      </c>
      <c r="D1159" s="6" t="s">
        <v>4233</v>
      </c>
      <c r="E1159" s="6" t="s">
        <v>32</v>
      </c>
      <c r="F1159" s="6" t="s">
        <v>4234</v>
      </c>
      <c r="G1159" s="6" t="s">
        <v>34</v>
      </c>
      <c r="H1159" s="6" t="s">
        <v>3200</v>
      </c>
      <c r="I1159" s="6" t="s">
        <v>4216</v>
      </c>
      <c r="J1159" s="6" t="s">
        <v>24</v>
      </c>
      <c r="K1159" s="6"/>
      <c r="L1159" s="6"/>
      <c r="M1159" s="6"/>
      <c r="N1159" s="6"/>
      <c r="O1159" s="6"/>
    </row>
    <row r="1160" s="2" customFormat="1" ht="39" spans="1:15">
      <c r="A1160" s="6"/>
      <c r="B1160" s="6"/>
      <c r="C1160" s="6" t="s">
        <v>30</v>
      </c>
      <c r="D1160" s="6" t="s">
        <v>4235</v>
      </c>
      <c r="E1160" s="6" t="s">
        <v>32</v>
      </c>
      <c r="F1160" s="6" t="s">
        <v>4236</v>
      </c>
      <c r="G1160" s="6" t="s">
        <v>34</v>
      </c>
      <c r="H1160" s="6" t="s">
        <v>460</v>
      </c>
      <c r="I1160" s="6" t="s">
        <v>4216</v>
      </c>
      <c r="J1160" s="6" t="s">
        <v>24</v>
      </c>
      <c r="K1160" s="6"/>
      <c r="L1160" s="6"/>
      <c r="M1160" s="6"/>
      <c r="N1160" s="6"/>
      <c r="O1160" s="6"/>
    </row>
    <row r="1161" s="2" customFormat="1" ht="39" spans="1:15">
      <c r="A1161" s="6"/>
      <c r="B1161" s="6"/>
      <c r="C1161" s="6" t="s">
        <v>30</v>
      </c>
      <c r="D1161" s="6" t="s">
        <v>4237</v>
      </c>
      <c r="E1161" s="6" t="s">
        <v>32</v>
      </c>
      <c r="F1161" s="6" t="s">
        <v>4238</v>
      </c>
      <c r="G1161" s="6" t="s">
        <v>34</v>
      </c>
      <c r="H1161" s="6" t="s">
        <v>4239</v>
      </c>
      <c r="I1161" s="6" t="s">
        <v>4216</v>
      </c>
      <c r="J1161" s="6" t="s">
        <v>191</v>
      </c>
      <c r="K1161" s="6"/>
      <c r="L1161" s="6"/>
      <c r="M1161" s="6"/>
      <c r="N1161" s="6"/>
      <c r="O1161" s="6"/>
    </row>
    <row r="1162" s="2" customFormat="1" ht="39" spans="1:15">
      <c r="A1162" s="6"/>
      <c r="B1162" s="6"/>
      <c r="C1162" s="6" t="s">
        <v>30</v>
      </c>
      <c r="D1162" s="6" t="s">
        <v>4240</v>
      </c>
      <c r="E1162" s="6" t="s">
        <v>32</v>
      </c>
      <c r="F1162" s="6" t="s">
        <v>4241</v>
      </c>
      <c r="G1162" s="6" t="s">
        <v>21</v>
      </c>
      <c r="H1162" s="6" t="s">
        <v>460</v>
      </c>
      <c r="I1162" s="6" t="s">
        <v>4216</v>
      </c>
      <c r="J1162" s="6" t="s">
        <v>114</v>
      </c>
      <c r="K1162" s="6"/>
      <c r="L1162" s="6"/>
      <c r="M1162" s="6"/>
      <c r="N1162" s="6"/>
      <c r="O1162" s="6"/>
    </row>
    <row r="1163" s="2" customFormat="1" ht="39" spans="1:15">
      <c r="A1163" s="6">
        <f>MAX(A$2:A1162)+1</f>
        <v>248</v>
      </c>
      <c r="B1163" s="6" t="s">
        <v>4242</v>
      </c>
      <c r="C1163" s="6" t="s">
        <v>17</v>
      </c>
      <c r="D1163" s="6" t="s">
        <v>4243</v>
      </c>
      <c r="E1163" s="6" t="s">
        <v>19</v>
      </c>
      <c r="F1163" s="6" t="s">
        <v>2529</v>
      </c>
      <c r="G1163" s="6" t="s">
        <v>21</v>
      </c>
      <c r="H1163" s="6" t="s">
        <v>4244</v>
      </c>
      <c r="I1163" s="6" t="s">
        <v>3015</v>
      </c>
      <c r="J1163" s="6" t="s">
        <v>114</v>
      </c>
      <c r="K1163" s="6" t="s">
        <v>1172</v>
      </c>
      <c r="L1163" s="6" t="s">
        <v>4245</v>
      </c>
      <c r="M1163" s="6" t="s">
        <v>67</v>
      </c>
      <c r="N1163" s="6" t="s">
        <v>4246</v>
      </c>
      <c r="O1163" s="6" t="s">
        <v>4247</v>
      </c>
    </row>
    <row r="1164" s="2" customFormat="1" ht="39" spans="1:15">
      <c r="A1164" s="6"/>
      <c r="B1164" s="6"/>
      <c r="C1164" s="6" t="s">
        <v>30</v>
      </c>
      <c r="D1164" s="6" t="s">
        <v>4248</v>
      </c>
      <c r="E1164" s="6" t="s">
        <v>19</v>
      </c>
      <c r="F1164" s="6" t="s">
        <v>4249</v>
      </c>
      <c r="G1164" s="6" t="s">
        <v>34</v>
      </c>
      <c r="H1164" s="6" t="s">
        <v>76</v>
      </c>
      <c r="I1164" s="6" t="s">
        <v>3015</v>
      </c>
      <c r="J1164" s="6" t="s">
        <v>105</v>
      </c>
      <c r="K1164" s="6"/>
      <c r="L1164" s="6"/>
      <c r="M1164" s="6"/>
      <c r="N1164" s="6"/>
      <c r="O1164" s="6"/>
    </row>
    <row r="1165" s="2" customFormat="1" ht="39" spans="1:15">
      <c r="A1165" s="6"/>
      <c r="B1165" s="6"/>
      <c r="C1165" s="6" t="s">
        <v>30</v>
      </c>
      <c r="D1165" s="6" t="s">
        <v>4250</v>
      </c>
      <c r="E1165" s="6" t="s">
        <v>19</v>
      </c>
      <c r="F1165" s="6" t="s">
        <v>4251</v>
      </c>
      <c r="G1165" s="6" t="s">
        <v>1189</v>
      </c>
      <c r="H1165" s="6" t="s">
        <v>112</v>
      </c>
      <c r="I1165" s="6" t="s">
        <v>3015</v>
      </c>
      <c r="J1165" s="6" t="s">
        <v>117</v>
      </c>
      <c r="K1165" s="6"/>
      <c r="L1165" s="6"/>
      <c r="M1165" s="6"/>
      <c r="N1165" s="6"/>
      <c r="O1165" s="6"/>
    </row>
    <row r="1166" s="2" customFormat="1" ht="39" spans="1:15">
      <c r="A1166" s="6"/>
      <c r="B1166" s="6"/>
      <c r="C1166" s="6" t="s">
        <v>30</v>
      </c>
      <c r="D1166" s="6" t="s">
        <v>4252</v>
      </c>
      <c r="E1166" s="6" t="s">
        <v>19</v>
      </c>
      <c r="F1166" s="6" t="s">
        <v>4253</v>
      </c>
      <c r="G1166" s="6" t="s">
        <v>21</v>
      </c>
      <c r="H1166" s="6" t="s">
        <v>4254</v>
      </c>
      <c r="I1166" s="6" t="s">
        <v>3015</v>
      </c>
      <c r="J1166" s="6" t="s">
        <v>80</v>
      </c>
      <c r="K1166" s="6"/>
      <c r="L1166" s="6"/>
      <c r="M1166" s="6"/>
      <c r="N1166" s="6"/>
      <c r="O1166" s="6"/>
    </row>
    <row r="1167" s="2" customFormat="1" ht="39" spans="1:15">
      <c r="A1167" s="6"/>
      <c r="B1167" s="6"/>
      <c r="C1167" s="6" t="s">
        <v>30</v>
      </c>
      <c r="D1167" s="6" t="s">
        <v>4255</v>
      </c>
      <c r="E1167" s="6" t="s">
        <v>32</v>
      </c>
      <c r="F1167" s="6" t="s">
        <v>4256</v>
      </c>
      <c r="G1167" s="6" t="s">
        <v>34</v>
      </c>
      <c r="H1167" s="6" t="s">
        <v>101</v>
      </c>
      <c r="I1167" s="6" t="s">
        <v>3015</v>
      </c>
      <c r="J1167" s="6" t="s">
        <v>80</v>
      </c>
      <c r="K1167" s="6"/>
      <c r="L1167" s="6"/>
      <c r="M1167" s="6"/>
      <c r="N1167" s="6"/>
      <c r="O1167" s="6"/>
    </row>
    <row r="1168" s="2" customFormat="1" ht="39" spans="1:15">
      <c r="A1168" s="6"/>
      <c r="B1168" s="6"/>
      <c r="C1168" s="6" t="s">
        <v>30</v>
      </c>
      <c r="D1168" s="6" t="s">
        <v>4257</v>
      </c>
      <c r="E1168" s="6" t="s">
        <v>19</v>
      </c>
      <c r="F1168" s="6" t="s">
        <v>2409</v>
      </c>
      <c r="G1168" s="6" t="s">
        <v>21</v>
      </c>
      <c r="H1168" s="6" t="s">
        <v>4258</v>
      </c>
      <c r="I1168" s="6" t="s">
        <v>3015</v>
      </c>
      <c r="J1168" s="6" t="s">
        <v>73</v>
      </c>
      <c r="K1168" s="6"/>
      <c r="L1168" s="6"/>
      <c r="M1168" s="6"/>
      <c r="N1168" s="6"/>
      <c r="O1168" s="6"/>
    </row>
    <row r="1169" s="2" customFormat="1" ht="104" spans="1:15">
      <c r="A1169" s="6">
        <f>MAX(A$2:A1168)+1</f>
        <v>249</v>
      </c>
      <c r="B1169" s="6" t="s">
        <v>4259</v>
      </c>
      <c r="C1169" s="6" t="s">
        <v>17</v>
      </c>
      <c r="D1169" s="6" t="s">
        <v>4260</v>
      </c>
      <c r="E1169" s="6" t="s">
        <v>19</v>
      </c>
      <c r="F1169" s="6" t="s">
        <v>4261</v>
      </c>
      <c r="G1169" s="6" t="s">
        <v>34</v>
      </c>
      <c r="H1169" s="6" t="s">
        <v>3852</v>
      </c>
      <c r="I1169" s="6" t="s">
        <v>763</v>
      </c>
      <c r="J1169" s="6" t="s">
        <v>778</v>
      </c>
      <c r="K1169" s="6" t="s">
        <v>2079</v>
      </c>
      <c r="L1169" s="6" t="s">
        <v>4262</v>
      </c>
      <c r="M1169" s="6" t="s">
        <v>766</v>
      </c>
      <c r="N1169" s="6" t="s">
        <v>4263</v>
      </c>
      <c r="O1169" s="6" t="s">
        <v>4264</v>
      </c>
    </row>
    <row r="1170" s="2" customFormat="1" ht="104" spans="1:15">
      <c r="A1170" s="6"/>
      <c r="B1170" s="6"/>
      <c r="C1170" s="6" t="s">
        <v>30</v>
      </c>
      <c r="D1170" s="6" t="s">
        <v>4265</v>
      </c>
      <c r="E1170" s="6" t="s">
        <v>32</v>
      </c>
      <c r="F1170" s="6" t="s">
        <v>3486</v>
      </c>
      <c r="G1170" s="6" t="s">
        <v>34</v>
      </c>
      <c r="H1170" s="6" t="s">
        <v>4266</v>
      </c>
      <c r="I1170" s="6" t="s">
        <v>763</v>
      </c>
      <c r="J1170" s="6" t="s">
        <v>778</v>
      </c>
      <c r="K1170" s="6"/>
      <c r="L1170" s="6"/>
      <c r="M1170" s="6"/>
      <c r="N1170" s="6"/>
      <c r="O1170" s="6"/>
    </row>
    <row r="1171" s="2" customFormat="1" ht="104" spans="1:15">
      <c r="A1171" s="6"/>
      <c r="B1171" s="6"/>
      <c r="C1171" s="6" t="s">
        <v>30</v>
      </c>
      <c r="D1171" s="6" t="s">
        <v>4267</v>
      </c>
      <c r="E1171" s="6" t="s">
        <v>32</v>
      </c>
      <c r="F1171" s="6" t="s">
        <v>4268</v>
      </c>
      <c r="G1171" s="6" t="s">
        <v>34</v>
      </c>
      <c r="H1171" s="6" t="s">
        <v>774</v>
      </c>
      <c r="I1171" s="6" t="s">
        <v>763</v>
      </c>
      <c r="J1171" s="6" t="s">
        <v>80</v>
      </c>
      <c r="K1171" s="6"/>
      <c r="L1171" s="6"/>
      <c r="M1171" s="6"/>
      <c r="N1171" s="6"/>
      <c r="O1171" s="6"/>
    </row>
    <row r="1172" s="2" customFormat="1" ht="39" spans="1:15">
      <c r="A1172" s="6">
        <f>MAX(A$2:A1171)+1</f>
        <v>250</v>
      </c>
      <c r="B1172" s="6" t="s">
        <v>4269</v>
      </c>
      <c r="C1172" s="6" t="s">
        <v>17</v>
      </c>
      <c r="D1172" s="6" t="s">
        <v>4270</v>
      </c>
      <c r="E1172" s="6" t="s">
        <v>19</v>
      </c>
      <c r="F1172" s="6" t="s">
        <v>4271</v>
      </c>
      <c r="G1172" s="6" t="s">
        <v>124</v>
      </c>
      <c r="H1172" s="6" t="s">
        <v>3793</v>
      </c>
      <c r="I1172" s="6" t="s">
        <v>3753</v>
      </c>
      <c r="J1172" s="6" t="s">
        <v>42</v>
      </c>
      <c r="K1172" s="6" t="s">
        <v>3258</v>
      </c>
      <c r="L1172" s="6" t="s">
        <v>4272</v>
      </c>
      <c r="M1172" s="6" t="s">
        <v>67</v>
      </c>
      <c r="N1172" s="6" t="s">
        <v>4273</v>
      </c>
      <c r="O1172" s="6" t="s">
        <v>4274</v>
      </c>
    </row>
    <row r="1173" s="2" customFormat="1" ht="52" spans="1:15">
      <c r="A1173" s="6"/>
      <c r="B1173" s="6"/>
      <c r="C1173" s="6" t="s">
        <v>30</v>
      </c>
      <c r="D1173" s="6" t="s">
        <v>4275</v>
      </c>
      <c r="E1173" s="6" t="s">
        <v>32</v>
      </c>
      <c r="F1173" s="6" t="s">
        <v>4276</v>
      </c>
      <c r="G1173" s="6" t="s">
        <v>34</v>
      </c>
      <c r="H1173" s="6" t="s">
        <v>4277</v>
      </c>
      <c r="I1173" s="6" t="s">
        <v>4278</v>
      </c>
      <c r="J1173" s="6" t="s">
        <v>2893</v>
      </c>
      <c r="K1173" s="6"/>
      <c r="L1173" s="6"/>
      <c r="M1173" s="6"/>
      <c r="N1173" s="6"/>
      <c r="O1173" s="6"/>
    </row>
    <row r="1174" s="2" customFormat="1" ht="39" spans="1:15">
      <c r="A1174" s="6"/>
      <c r="B1174" s="6"/>
      <c r="C1174" s="6" t="s">
        <v>30</v>
      </c>
      <c r="D1174" s="6" t="s">
        <v>4279</v>
      </c>
      <c r="E1174" s="6" t="s">
        <v>32</v>
      </c>
      <c r="F1174" s="6" t="s">
        <v>4280</v>
      </c>
      <c r="G1174" s="6" t="s">
        <v>21</v>
      </c>
      <c r="H1174" s="6" t="s">
        <v>628</v>
      </c>
      <c r="I1174" s="6" t="s">
        <v>3753</v>
      </c>
      <c r="J1174" s="6" t="s">
        <v>1338</v>
      </c>
      <c r="K1174" s="6"/>
      <c r="L1174" s="6"/>
      <c r="M1174" s="6"/>
      <c r="N1174" s="6"/>
      <c r="O1174" s="6"/>
    </row>
    <row r="1175" s="2" customFormat="1" ht="39" spans="1:15">
      <c r="A1175" s="6"/>
      <c r="B1175" s="6"/>
      <c r="C1175" s="6" t="s">
        <v>30</v>
      </c>
      <c r="D1175" s="6" t="s">
        <v>4281</v>
      </c>
      <c r="E1175" s="6" t="s">
        <v>32</v>
      </c>
      <c r="F1175" s="6" t="s">
        <v>4282</v>
      </c>
      <c r="G1175" s="6" t="s">
        <v>34</v>
      </c>
      <c r="H1175" s="6" t="s">
        <v>4283</v>
      </c>
      <c r="I1175" s="6" t="s">
        <v>3753</v>
      </c>
      <c r="J1175" s="6" t="s">
        <v>42</v>
      </c>
      <c r="K1175" s="6"/>
      <c r="L1175" s="6"/>
      <c r="M1175" s="6"/>
      <c r="N1175" s="6"/>
      <c r="O1175" s="6"/>
    </row>
    <row r="1176" s="2" customFormat="1" ht="39" spans="1:15">
      <c r="A1176" s="6"/>
      <c r="B1176" s="6"/>
      <c r="C1176" s="6" t="s">
        <v>30</v>
      </c>
      <c r="D1176" s="6" t="s">
        <v>4284</v>
      </c>
      <c r="E1176" s="6" t="s">
        <v>32</v>
      </c>
      <c r="F1176" s="6" t="s">
        <v>4285</v>
      </c>
      <c r="G1176" s="6" t="s">
        <v>21</v>
      </c>
      <c r="H1176" s="6" t="s">
        <v>2886</v>
      </c>
      <c r="I1176" s="6" t="s">
        <v>3753</v>
      </c>
      <c r="J1176" s="6" t="s">
        <v>1338</v>
      </c>
      <c r="K1176" s="6"/>
      <c r="L1176" s="6"/>
      <c r="M1176" s="6"/>
      <c r="N1176" s="6"/>
      <c r="O1176" s="6"/>
    </row>
    <row r="1177" s="2" customFormat="1" ht="80.1" customHeight="1" spans="1:15">
      <c r="A1177" s="6">
        <f>MAX(A$2:A1176)+1</f>
        <v>251</v>
      </c>
      <c r="B1177" s="6" t="s">
        <v>4286</v>
      </c>
      <c r="C1177" s="6" t="s">
        <v>17</v>
      </c>
      <c r="D1177" s="6" t="s">
        <v>4287</v>
      </c>
      <c r="E1177" s="6" t="s">
        <v>32</v>
      </c>
      <c r="F1177" s="6" t="s">
        <v>635</v>
      </c>
      <c r="G1177" s="6" t="s">
        <v>21</v>
      </c>
      <c r="H1177" s="6" t="s">
        <v>4288</v>
      </c>
      <c r="I1177" s="6" t="s">
        <v>3257</v>
      </c>
      <c r="J1177" s="6" t="s">
        <v>144</v>
      </c>
      <c r="K1177" s="6" t="s">
        <v>1783</v>
      </c>
      <c r="L1177" s="6" t="s">
        <v>4289</v>
      </c>
      <c r="M1177" s="6" t="s">
        <v>766</v>
      </c>
      <c r="N1177" s="6" t="s">
        <v>4290</v>
      </c>
      <c r="O1177" s="6" t="s">
        <v>4291</v>
      </c>
    </row>
    <row r="1178" s="2" customFormat="1" ht="80.1" customHeight="1" spans="1:15">
      <c r="A1178" s="6"/>
      <c r="B1178" s="6"/>
      <c r="C1178" s="6" t="s">
        <v>30</v>
      </c>
      <c r="D1178" s="6" t="s">
        <v>4292</v>
      </c>
      <c r="E1178" s="6" t="s">
        <v>32</v>
      </c>
      <c r="F1178" s="6" t="s">
        <v>4293</v>
      </c>
      <c r="G1178" s="6" t="s">
        <v>34</v>
      </c>
      <c r="H1178" s="6" t="s">
        <v>4294</v>
      </c>
      <c r="I1178" s="6" t="s">
        <v>4295</v>
      </c>
      <c r="J1178" s="6" t="s">
        <v>157</v>
      </c>
      <c r="K1178" s="6"/>
      <c r="L1178" s="6"/>
      <c r="M1178" s="6"/>
      <c r="N1178" s="6"/>
      <c r="O1178" s="6"/>
    </row>
    <row r="1179" s="2" customFormat="1" ht="80.1" customHeight="1" spans="1:15">
      <c r="A1179" s="6"/>
      <c r="B1179" s="6"/>
      <c r="C1179" s="6" t="s">
        <v>30</v>
      </c>
      <c r="D1179" s="6" t="s">
        <v>4296</v>
      </c>
      <c r="E1179" s="6" t="s">
        <v>32</v>
      </c>
      <c r="F1179" s="6" t="s">
        <v>4297</v>
      </c>
      <c r="G1179" s="6" t="s">
        <v>21</v>
      </c>
      <c r="H1179" s="6" t="s">
        <v>4298</v>
      </c>
      <c r="I1179" s="6" t="s">
        <v>3257</v>
      </c>
      <c r="J1179" s="6" t="s">
        <v>42</v>
      </c>
      <c r="K1179" s="6"/>
      <c r="L1179" s="6"/>
      <c r="M1179" s="6"/>
      <c r="N1179" s="6"/>
      <c r="O1179" s="6"/>
    </row>
    <row r="1180" s="2" customFormat="1" ht="80.1" customHeight="1" spans="1:15">
      <c r="A1180" s="6"/>
      <c r="B1180" s="6"/>
      <c r="C1180" s="6" t="s">
        <v>30</v>
      </c>
      <c r="D1180" s="6" t="s">
        <v>4299</v>
      </c>
      <c r="E1180" s="6" t="s">
        <v>19</v>
      </c>
      <c r="F1180" s="6" t="s">
        <v>4300</v>
      </c>
      <c r="G1180" s="6" t="s">
        <v>124</v>
      </c>
      <c r="H1180" s="6" t="s">
        <v>4301</v>
      </c>
      <c r="I1180" s="6" t="s">
        <v>3257</v>
      </c>
      <c r="J1180" s="6" t="s">
        <v>144</v>
      </c>
      <c r="K1180" s="6"/>
      <c r="L1180" s="6"/>
      <c r="M1180" s="6"/>
      <c r="N1180" s="6"/>
      <c r="O1180" s="6"/>
    </row>
    <row r="1181" s="2" customFormat="1" ht="52" spans="1:15">
      <c r="A1181" s="6">
        <f>MAX(A$2:A1180)+1</f>
        <v>252</v>
      </c>
      <c r="B1181" s="6" t="s">
        <v>4302</v>
      </c>
      <c r="C1181" s="6" t="s">
        <v>17</v>
      </c>
      <c r="D1181" s="6" t="s">
        <v>4303</v>
      </c>
      <c r="E1181" s="6" t="s">
        <v>19</v>
      </c>
      <c r="F1181" s="6" t="s">
        <v>4304</v>
      </c>
      <c r="G1181" s="6" t="s">
        <v>21</v>
      </c>
      <c r="H1181" s="6" t="s">
        <v>4305</v>
      </c>
      <c r="I1181" s="6" t="s">
        <v>1121</v>
      </c>
      <c r="J1181" s="6" t="s">
        <v>64</v>
      </c>
      <c r="K1181" s="6" t="s">
        <v>127</v>
      </c>
      <c r="L1181" s="6" t="s">
        <v>4306</v>
      </c>
      <c r="M1181" s="6" t="s">
        <v>67</v>
      </c>
      <c r="N1181" s="6" t="s">
        <v>4307</v>
      </c>
      <c r="O1181" s="6" t="s">
        <v>4308</v>
      </c>
    </row>
    <row r="1182" s="2" customFormat="1" ht="52" spans="1:15">
      <c r="A1182" s="6"/>
      <c r="B1182" s="6"/>
      <c r="C1182" s="6" t="s">
        <v>30</v>
      </c>
      <c r="D1182" s="6" t="s">
        <v>4309</v>
      </c>
      <c r="E1182" s="6" t="s">
        <v>19</v>
      </c>
      <c r="F1182" s="6" t="s">
        <v>4310</v>
      </c>
      <c r="G1182" s="6" t="s">
        <v>21</v>
      </c>
      <c r="H1182" s="6" t="s">
        <v>4311</v>
      </c>
      <c r="I1182" s="6" t="s">
        <v>1121</v>
      </c>
      <c r="J1182" s="6" t="s">
        <v>80</v>
      </c>
      <c r="K1182" s="6"/>
      <c r="L1182" s="6"/>
      <c r="M1182" s="6"/>
      <c r="N1182" s="6"/>
      <c r="O1182" s="6"/>
    </row>
    <row r="1183" s="2" customFormat="1" ht="52" spans="1:15">
      <c r="A1183" s="6"/>
      <c r="B1183" s="6"/>
      <c r="C1183" s="6" t="s">
        <v>30</v>
      </c>
      <c r="D1183" s="6" t="s">
        <v>4312</v>
      </c>
      <c r="E1183" s="6" t="s">
        <v>19</v>
      </c>
      <c r="F1183" s="6" t="s">
        <v>4313</v>
      </c>
      <c r="G1183" s="6" t="s">
        <v>124</v>
      </c>
      <c r="H1183" s="6" t="s">
        <v>597</v>
      </c>
      <c r="I1183" s="6" t="s">
        <v>1121</v>
      </c>
      <c r="J1183" s="6" t="s">
        <v>64</v>
      </c>
      <c r="K1183" s="6"/>
      <c r="L1183" s="6"/>
      <c r="M1183" s="6"/>
      <c r="N1183" s="6"/>
      <c r="O1183" s="6"/>
    </row>
    <row r="1184" s="2" customFormat="1" ht="52" spans="1:15">
      <c r="A1184" s="6"/>
      <c r="B1184" s="6"/>
      <c r="C1184" s="6" t="s">
        <v>30</v>
      </c>
      <c r="D1184" s="6" t="s">
        <v>4314</v>
      </c>
      <c r="E1184" s="6" t="s">
        <v>19</v>
      </c>
      <c r="F1184" s="6" t="s">
        <v>4315</v>
      </c>
      <c r="G1184" s="6" t="s">
        <v>21</v>
      </c>
      <c r="H1184" s="6" t="s">
        <v>4316</v>
      </c>
      <c r="I1184" s="6" t="s">
        <v>1121</v>
      </c>
      <c r="J1184" s="6" t="s">
        <v>64</v>
      </c>
      <c r="K1184" s="6"/>
      <c r="L1184" s="6"/>
      <c r="M1184" s="6"/>
      <c r="N1184" s="6"/>
      <c r="O1184" s="6"/>
    </row>
    <row r="1185" s="2" customFormat="1" ht="52" spans="1:15">
      <c r="A1185" s="6"/>
      <c r="B1185" s="6"/>
      <c r="C1185" s="6" t="s">
        <v>30</v>
      </c>
      <c r="D1185" s="6" t="s">
        <v>4317</v>
      </c>
      <c r="E1185" s="6" t="s">
        <v>32</v>
      </c>
      <c r="F1185" s="6" t="s">
        <v>4318</v>
      </c>
      <c r="G1185" s="6" t="s">
        <v>34</v>
      </c>
      <c r="H1185" s="6" t="s">
        <v>4319</v>
      </c>
      <c r="I1185" s="6" t="s">
        <v>1121</v>
      </c>
      <c r="J1185" s="6" t="s">
        <v>80</v>
      </c>
      <c r="K1185" s="6"/>
      <c r="L1185" s="6"/>
      <c r="M1185" s="6"/>
      <c r="N1185" s="6"/>
      <c r="O1185" s="6"/>
    </row>
    <row r="1186" s="2" customFormat="1" ht="39" spans="1:15">
      <c r="A1186" s="6">
        <f>MAX(A$2:A1185)+1</f>
        <v>253</v>
      </c>
      <c r="B1186" s="6" t="s">
        <v>4320</v>
      </c>
      <c r="C1186" s="6" t="s">
        <v>17</v>
      </c>
      <c r="D1186" s="6" t="s">
        <v>4321</v>
      </c>
      <c r="E1186" s="6" t="s">
        <v>19</v>
      </c>
      <c r="F1186" s="6" t="s">
        <v>4322</v>
      </c>
      <c r="G1186" s="6" t="s">
        <v>124</v>
      </c>
      <c r="H1186" s="6" t="s">
        <v>4323</v>
      </c>
      <c r="I1186" s="6" t="s">
        <v>3460</v>
      </c>
      <c r="J1186" s="6" t="s">
        <v>42</v>
      </c>
      <c r="K1186" s="6" t="s">
        <v>25</v>
      </c>
      <c r="L1186" s="6" t="s">
        <v>4324</v>
      </c>
      <c r="M1186" s="6" t="s">
        <v>657</v>
      </c>
      <c r="N1186" s="6" t="s">
        <v>1078</v>
      </c>
      <c r="O1186" s="6" t="s">
        <v>4325</v>
      </c>
    </row>
    <row r="1187" s="2" customFormat="1" ht="39" spans="1:15">
      <c r="A1187" s="6"/>
      <c r="B1187" s="6"/>
      <c r="C1187" s="6" t="s">
        <v>30</v>
      </c>
      <c r="D1187" s="6" t="s">
        <v>4326</v>
      </c>
      <c r="E1187" s="6" t="s">
        <v>19</v>
      </c>
      <c r="F1187" s="6" t="s">
        <v>4327</v>
      </c>
      <c r="G1187" s="6" t="s">
        <v>21</v>
      </c>
      <c r="H1187" s="6" t="s">
        <v>178</v>
      </c>
      <c r="I1187" s="6" t="s">
        <v>3460</v>
      </c>
      <c r="J1187" s="6" t="s">
        <v>144</v>
      </c>
      <c r="K1187" s="6"/>
      <c r="L1187" s="6"/>
      <c r="M1187" s="6"/>
      <c r="N1187" s="6"/>
      <c r="O1187" s="6"/>
    </row>
    <row r="1188" s="2" customFormat="1" ht="39" spans="1:15">
      <c r="A1188" s="6"/>
      <c r="B1188" s="6"/>
      <c r="C1188" s="6" t="s">
        <v>30</v>
      </c>
      <c r="D1188" s="6" t="s">
        <v>4328</v>
      </c>
      <c r="E1188" s="6" t="s">
        <v>32</v>
      </c>
      <c r="F1188" s="6" t="s">
        <v>4329</v>
      </c>
      <c r="G1188" s="6" t="s">
        <v>124</v>
      </c>
      <c r="H1188" s="6" t="s">
        <v>178</v>
      </c>
      <c r="I1188" s="6" t="s">
        <v>3460</v>
      </c>
      <c r="J1188" s="6" t="s">
        <v>157</v>
      </c>
      <c r="K1188" s="6"/>
      <c r="L1188" s="6"/>
      <c r="M1188" s="6"/>
      <c r="N1188" s="6"/>
      <c r="O1188" s="6"/>
    </row>
    <row r="1189" s="2" customFormat="1" ht="39" spans="1:15">
      <c r="A1189" s="6"/>
      <c r="B1189" s="6"/>
      <c r="C1189" s="6" t="s">
        <v>30</v>
      </c>
      <c r="D1189" s="6" t="s">
        <v>4330</v>
      </c>
      <c r="E1189" s="6" t="s">
        <v>19</v>
      </c>
      <c r="F1189" s="6" t="s">
        <v>4331</v>
      </c>
      <c r="G1189" s="6" t="s">
        <v>124</v>
      </c>
      <c r="H1189" s="6" t="s">
        <v>178</v>
      </c>
      <c r="I1189" s="6" t="s">
        <v>3460</v>
      </c>
      <c r="J1189" s="6" t="s">
        <v>144</v>
      </c>
      <c r="K1189" s="6"/>
      <c r="L1189" s="6"/>
      <c r="M1189" s="6"/>
      <c r="N1189" s="6"/>
      <c r="O1189" s="6"/>
    </row>
    <row r="1190" s="2" customFormat="1" ht="39" spans="1:15">
      <c r="A1190" s="6"/>
      <c r="B1190" s="6"/>
      <c r="C1190" s="6" t="s">
        <v>30</v>
      </c>
      <c r="D1190" s="6" t="s">
        <v>4332</v>
      </c>
      <c r="E1190" s="6" t="s">
        <v>19</v>
      </c>
      <c r="F1190" s="6" t="s">
        <v>4333</v>
      </c>
      <c r="G1190" s="6" t="s">
        <v>124</v>
      </c>
      <c r="H1190" s="6" t="s">
        <v>4334</v>
      </c>
      <c r="I1190" s="6" t="s">
        <v>3460</v>
      </c>
      <c r="J1190" s="6" t="s">
        <v>157</v>
      </c>
      <c r="K1190" s="6"/>
      <c r="L1190" s="6"/>
      <c r="M1190" s="6"/>
      <c r="N1190" s="6"/>
      <c r="O1190" s="6"/>
    </row>
    <row r="1191" s="2" customFormat="1" ht="39" spans="1:15">
      <c r="A1191" s="6">
        <f>MAX(A$2:A1190)+1</f>
        <v>254</v>
      </c>
      <c r="B1191" s="6" t="s">
        <v>4335</v>
      </c>
      <c r="C1191" s="6" t="s">
        <v>17</v>
      </c>
      <c r="D1191" s="6" t="s">
        <v>4336</v>
      </c>
      <c r="E1191" s="6" t="s">
        <v>32</v>
      </c>
      <c r="F1191" s="6" t="s">
        <v>4337</v>
      </c>
      <c r="G1191" s="6" t="s">
        <v>124</v>
      </c>
      <c r="H1191" s="6" t="s">
        <v>4338</v>
      </c>
      <c r="I1191" s="6" t="s">
        <v>4147</v>
      </c>
      <c r="J1191" s="6" t="s">
        <v>42</v>
      </c>
      <c r="K1191" s="6" t="s">
        <v>1631</v>
      </c>
      <c r="L1191" s="6" t="s">
        <v>4339</v>
      </c>
      <c r="M1191" s="6" t="s">
        <v>27</v>
      </c>
      <c r="N1191" s="6" t="s">
        <v>4340</v>
      </c>
      <c r="O1191" s="6" t="s">
        <v>4341</v>
      </c>
    </row>
    <row r="1192" s="2" customFormat="1" ht="39" spans="1:15">
      <c r="A1192" s="6"/>
      <c r="B1192" s="6"/>
      <c r="C1192" s="6" t="s">
        <v>30</v>
      </c>
      <c r="D1192" s="6" t="s">
        <v>4342</v>
      </c>
      <c r="E1192" s="6" t="s">
        <v>19</v>
      </c>
      <c r="F1192" s="6" t="s">
        <v>4343</v>
      </c>
      <c r="G1192" s="6" t="s">
        <v>21</v>
      </c>
      <c r="H1192" s="6" t="s">
        <v>4338</v>
      </c>
      <c r="I1192" s="6" t="s">
        <v>4147</v>
      </c>
      <c r="J1192" s="6" t="s">
        <v>144</v>
      </c>
      <c r="K1192" s="6"/>
      <c r="L1192" s="6"/>
      <c r="M1192" s="6"/>
      <c r="N1192" s="6"/>
      <c r="O1192" s="6"/>
    </row>
    <row r="1193" s="2" customFormat="1" ht="39" spans="1:15">
      <c r="A1193" s="6"/>
      <c r="B1193" s="6"/>
      <c r="C1193" s="6" t="s">
        <v>30</v>
      </c>
      <c r="D1193" s="6" t="s">
        <v>4344</v>
      </c>
      <c r="E1193" s="6" t="s">
        <v>19</v>
      </c>
      <c r="F1193" s="6" t="s">
        <v>4345</v>
      </c>
      <c r="G1193" s="6" t="s">
        <v>34</v>
      </c>
      <c r="H1193" s="6" t="s">
        <v>2420</v>
      </c>
      <c r="I1193" s="6" t="s">
        <v>4147</v>
      </c>
      <c r="J1193" s="6" t="s">
        <v>42</v>
      </c>
      <c r="K1193" s="6"/>
      <c r="L1193" s="6"/>
      <c r="M1193" s="6"/>
      <c r="N1193" s="6"/>
      <c r="O1193" s="6"/>
    </row>
    <row r="1194" s="2" customFormat="1" ht="39" spans="1:15">
      <c r="A1194" s="6"/>
      <c r="B1194" s="6"/>
      <c r="C1194" s="6" t="s">
        <v>30</v>
      </c>
      <c r="D1194" s="6" t="s">
        <v>4346</v>
      </c>
      <c r="E1194" s="6" t="s">
        <v>19</v>
      </c>
      <c r="F1194" s="6" t="s">
        <v>4347</v>
      </c>
      <c r="G1194" s="6" t="s">
        <v>124</v>
      </c>
      <c r="H1194" s="6" t="s">
        <v>4348</v>
      </c>
      <c r="I1194" s="6" t="s">
        <v>4147</v>
      </c>
      <c r="J1194" s="6" t="s">
        <v>144</v>
      </c>
      <c r="K1194" s="6"/>
      <c r="L1194" s="6"/>
      <c r="M1194" s="6"/>
      <c r="N1194" s="6"/>
      <c r="O1194" s="6"/>
    </row>
    <row r="1195" s="2" customFormat="1" ht="39" spans="1:15">
      <c r="A1195" s="6">
        <f>MAX(A$2:A1194)+1</f>
        <v>255</v>
      </c>
      <c r="B1195" s="6" t="s">
        <v>4349</v>
      </c>
      <c r="C1195" s="6" t="s">
        <v>17</v>
      </c>
      <c r="D1195" s="6" t="s">
        <v>4344</v>
      </c>
      <c r="E1195" s="6" t="s">
        <v>19</v>
      </c>
      <c r="F1195" s="6" t="s">
        <v>4345</v>
      </c>
      <c r="G1195" s="6" t="s">
        <v>34</v>
      </c>
      <c r="H1195" s="6" t="s">
        <v>2420</v>
      </c>
      <c r="I1195" s="6" t="s">
        <v>4147</v>
      </c>
      <c r="J1195" s="6" t="s">
        <v>42</v>
      </c>
      <c r="K1195" s="6" t="s">
        <v>4350</v>
      </c>
      <c r="L1195" s="6" t="s">
        <v>4351</v>
      </c>
      <c r="M1195" s="6" t="s">
        <v>27</v>
      </c>
      <c r="N1195" s="6" t="s">
        <v>4352</v>
      </c>
      <c r="O1195" s="6" t="s">
        <v>4353</v>
      </c>
    </row>
    <row r="1196" s="2" customFormat="1" ht="26" spans="1:15">
      <c r="A1196" s="6"/>
      <c r="B1196" s="6"/>
      <c r="C1196" s="6" t="s">
        <v>30</v>
      </c>
      <c r="D1196" s="6" t="s">
        <v>4354</v>
      </c>
      <c r="E1196" s="6" t="s">
        <v>19</v>
      </c>
      <c r="F1196" s="6" t="s">
        <v>4355</v>
      </c>
      <c r="G1196" s="6" t="s">
        <v>124</v>
      </c>
      <c r="H1196" s="6" t="s">
        <v>4356</v>
      </c>
      <c r="I1196" s="6" t="s">
        <v>1988</v>
      </c>
      <c r="J1196" s="6" t="s">
        <v>144</v>
      </c>
      <c r="K1196" s="6"/>
      <c r="L1196" s="6"/>
      <c r="M1196" s="6"/>
      <c r="N1196" s="6"/>
      <c r="O1196" s="6"/>
    </row>
    <row r="1197" s="2" customFormat="1" ht="26" spans="1:15">
      <c r="A1197" s="6"/>
      <c r="B1197" s="6"/>
      <c r="C1197" s="6" t="s">
        <v>30</v>
      </c>
      <c r="D1197" s="6" t="s">
        <v>4357</v>
      </c>
      <c r="E1197" s="6" t="s">
        <v>19</v>
      </c>
      <c r="F1197" s="6" t="s">
        <v>1684</v>
      </c>
      <c r="G1197" s="6" t="s">
        <v>124</v>
      </c>
      <c r="H1197" s="6" t="s">
        <v>4358</v>
      </c>
      <c r="I1197" s="6" t="s">
        <v>1988</v>
      </c>
      <c r="J1197" s="6" t="s">
        <v>157</v>
      </c>
      <c r="K1197" s="6"/>
      <c r="L1197" s="6"/>
      <c r="M1197" s="6"/>
      <c r="N1197" s="6"/>
      <c r="O1197" s="6"/>
    </row>
    <row r="1198" s="2" customFormat="1" ht="80.1" customHeight="1" spans="1:15">
      <c r="A1198" s="6">
        <f>MAX(A$2:A1197)+1</f>
        <v>256</v>
      </c>
      <c r="B1198" s="6" t="s">
        <v>4359</v>
      </c>
      <c r="C1198" s="6" t="s">
        <v>17</v>
      </c>
      <c r="D1198" s="6" t="s">
        <v>4360</v>
      </c>
      <c r="E1198" s="6" t="s">
        <v>19</v>
      </c>
      <c r="F1198" s="6" t="s">
        <v>4361</v>
      </c>
      <c r="G1198" s="6" t="s">
        <v>21</v>
      </c>
      <c r="H1198" s="6" t="s">
        <v>4362</v>
      </c>
      <c r="I1198" s="6" t="s">
        <v>1121</v>
      </c>
      <c r="J1198" s="6" t="s">
        <v>64</v>
      </c>
      <c r="K1198" s="6" t="s">
        <v>1546</v>
      </c>
      <c r="L1198" s="6" t="s">
        <v>4363</v>
      </c>
      <c r="M1198" s="6" t="s">
        <v>67</v>
      </c>
      <c r="N1198" s="6" t="s">
        <v>4364</v>
      </c>
      <c r="O1198" s="6" t="s">
        <v>4365</v>
      </c>
    </row>
    <row r="1199" s="2" customFormat="1" ht="80.1" customHeight="1" spans="1:15">
      <c r="A1199" s="6"/>
      <c r="B1199" s="6"/>
      <c r="C1199" s="6" t="s">
        <v>30</v>
      </c>
      <c r="D1199" s="6" t="s">
        <v>4366</v>
      </c>
      <c r="E1199" s="6" t="s">
        <v>19</v>
      </c>
      <c r="F1199" s="6" t="s">
        <v>4367</v>
      </c>
      <c r="G1199" s="6" t="s">
        <v>124</v>
      </c>
      <c r="H1199" s="6" t="s">
        <v>4368</v>
      </c>
      <c r="I1199" s="6" t="s">
        <v>1121</v>
      </c>
      <c r="J1199" s="6" t="s">
        <v>64</v>
      </c>
      <c r="K1199" s="6"/>
      <c r="L1199" s="6"/>
      <c r="M1199" s="6"/>
      <c r="N1199" s="6"/>
      <c r="O1199" s="6"/>
    </row>
    <row r="1200" s="2" customFormat="1" ht="80.1" customHeight="1" spans="1:15">
      <c r="A1200" s="6"/>
      <c r="B1200" s="6"/>
      <c r="C1200" s="6" t="s">
        <v>30</v>
      </c>
      <c r="D1200" s="6" t="s">
        <v>4369</v>
      </c>
      <c r="E1200" s="6" t="s">
        <v>19</v>
      </c>
      <c r="F1200" s="6" t="s">
        <v>4370</v>
      </c>
      <c r="G1200" s="6" t="s">
        <v>124</v>
      </c>
      <c r="H1200" s="6" t="s">
        <v>4371</v>
      </c>
      <c r="I1200" s="6" t="s">
        <v>1121</v>
      </c>
      <c r="J1200" s="6" t="s">
        <v>24</v>
      </c>
      <c r="K1200" s="6"/>
      <c r="L1200" s="6"/>
      <c r="M1200" s="6"/>
      <c r="N1200" s="6"/>
      <c r="O1200" s="6"/>
    </row>
    <row r="1201" s="2" customFormat="1" ht="80.1" customHeight="1" spans="1:15">
      <c r="A1201" s="6"/>
      <c r="B1201" s="6"/>
      <c r="C1201" s="6" t="s">
        <v>30</v>
      </c>
      <c r="D1201" s="6" t="s">
        <v>4372</v>
      </c>
      <c r="E1201" s="6" t="s">
        <v>19</v>
      </c>
      <c r="F1201" s="6" t="s">
        <v>4373</v>
      </c>
      <c r="G1201" s="6" t="s">
        <v>34</v>
      </c>
      <c r="H1201" s="6" t="s">
        <v>4374</v>
      </c>
      <c r="I1201" s="6" t="s">
        <v>1121</v>
      </c>
      <c r="J1201" s="6" t="s">
        <v>80</v>
      </c>
      <c r="K1201" s="6"/>
      <c r="L1201" s="6"/>
      <c r="M1201" s="6"/>
      <c r="N1201" s="6"/>
      <c r="O1201" s="6"/>
    </row>
    <row r="1202" s="2" customFormat="1" ht="80.1" customHeight="1" spans="1:15">
      <c r="A1202" s="6"/>
      <c r="B1202" s="6"/>
      <c r="C1202" s="6" t="s">
        <v>30</v>
      </c>
      <c r="D1202" s="6" t="s">
        <v>4375</v>
      </c>
      <c r="E1202" s="6" t="s">
        <v>32</v>
      </c>
      <c r="F1202" s="6" t="s">
        <v>4376</v>
      </c>
      <c r="G1202" s="6" t="s">
        <v>34</v>
      </c>
      <c r="H1202" s="6" t="s">
        <v>4377</v>
      </c>
      <c r="I1202" s="6" t="s">
        <v>1121</v>
      </c>
      <c r="J1202" s="6" t="s">
        <v>64</v>
      </c>
      <c r="K1202" s="6"/>
      <c r="L1202" s="6"/>
      <c r="M1202" s="6"/>
      <c r="N1202" s="6"/>
      <c r="O1202" s="6"/>
    </row>
    <row r="1203" s="2" customFormat="1" ht="80.1" customHeight="1" spans="1:15">
      <c r="A1203" s="6"/>
      <c r="B1203" s="6"/>
      <c r="C1203" s="6" t="s">
        <v>30</v>
      </c>
      <c r="D1203" s="6" t="s">
        <v>4378</v>
      </c>
      <c r="E1203" s="6" t="s">
        <v>32</v>
      </c>
      <c r="F1203" s="6" t="s">
        <v>4379</v>
      </c>
      <c r="G1203" s="6" t="s">
        <v>34</v>
      </c>
      <c r="H1203" s="6" t="s">
        <v>4319</v>
      </c>
      <c r="I1203" s="6" t="s">
        <v>1121</v>
      </c>
      <c r="J1203" s="6" t="s">
        <v>80</v>
      </c>
      <c r="K1203" s="6"/>
      <c r="L1203" s="6"/>
      <c r="M1203" s="6"/>
      <c r="N1203" s="6"/>
      <c r="O1203" s="6"/>
    </row>
    <row r="1204" s="2" customFormat="1" ht="150" customHeight="1" spans="1:15">
      <c r="A1204" s="6">
        <f>MAX(A$2:A1203)+1</f>
        <v>257</v>
      </c>
      <c r="B1204" s="6" t="s">
        <v>4380</v>
      </c>
      <c r="C1204" s="6" t="s">
        <v>17</v>
      </c>
      <c r="D1204" s="6" t="s">
        <v>4381</v>
      </c>
      <c r="E1204" s="6" t="s">
        <v>19</v>
      </c>
      <c r="F1204" s="6" t="s">
        <v>4382</v>
      </c>
      <c r="G1204" s="6" t="s">
        <v>34</v>
      </c>
      <c r="H1204" s="6" t="s">
        <v>4383</v>
      </c>
      <c r="I1204" s="6" t="s">
        <v>362</v>
      </c>
      <c r="J1204" s="6" t="s">
        <v>42</v>
      </c>
      <c r="K1204" s="6" t="s">
        <v>446</v>
      </c>
      <c r="L1204" s="6" t="s">
        <v>4384</v>
      </c>
      <c r="M1204" s="6" t="s">
        <v>27</v>
      </c>
      <c r="N1204" s="6" t="s">
        <v>4385</v>
      </c>
      <c r="O1204" s="6" t="s">
        <v>4386</v>
      </c>
    </row>
    <row r="1205" s="2" customFormat="1" ht="150" customHeight="1" spans="1:15">
      <c r="A1205" s="6"/>
      <c r="B1205" s="6"/>
      <c r="C1205" s="6" t="s">
        <v>30</v>
      </c>
      <c r="D1205" s="6" t="s">
        <v>4387</v>
      </c>
      <c r="E1205" s="6" t="s">
        <v>32</v>
      </c>
      <c r="F1205" s="6" t="s">
        <v>4388</v>
      </c>
      <c r="G1205" s="6" t="s">
        <v>21</v>
      </c>
      <c r="H1205" s="6" t="s">
        <v>4389</v>
      </c>
      <c r="I1205" s="6" t="s">
        <v>1988</v>
      </c>
      <c r="J1205" s="6" t="s">
        <v>1338</v>
      </c>
      <c r="K1205" s="6"/>
      <c r="L1205" s="6"/>
      <c r="M1205" s="6"/>
      <c r="N1205" s="6"/>
      <c r="O1205" s="6"/>
    </row>
    <row r="1206" s="2" customFormat="1" ht="150" customHeight="1" spans="1:15">
      <c r="A1206" s="6"/>
      <c r="B1206" s="6"/>
      <c r="C1206" s="6" t="s">
        <v>30</v>
      </c>
      <c r="D1206" s="6" t="s">
        <v>4390</v>
      </c>
      <c r="E1206" s="6" t="s">
        <v>19</v>
      </c>
      <c r="F1206" s="6" t="s">
        <v>4391</v>
      </c>
      <c r="G1206" s="6" t="s">
        <v>124</v>
      </c>
      <c r="H1206" s="6" t="s">
        <v>4392</v>
      </c>
      <c r="I1206" s="6" t="s">
        <v>1988</v>
      </c>
      <c r="J1206" s="6" t="s">
        <v>144</v>
      </c>
      <c r="K1206" s="6"/>
      <c r="L1206" s="6"/>
      <c r="M1206" s="6"/>
      <c r="N1206" s="6"/>
      <c r="O1206" s="6"/>
    </row>
    <row r="1207" s="2" customFormat="1" ht="39" spans="1:15">
      <c r="A1207" s="6">
        <f>MAX(A$2:A1206)+1</f>
        <v>258</v>
      </c>
      <c r="B1207" s="6" t="s">
        <v>4393</v>
      </c>
      <c r="C1207" s="6" t="s">
        <v>17</v>
      </c>
      <c r="D1207" s="6" t="s">
        <v>4394</v>
      </c>
      <c r="E1207" s="6" t="s">
        <v>19</v>
      </c>
      <c r="F1207" s="6" t="s">
        <v>4395</v>
      </c>
      <c r="G1207" s="6" t="s">
        <v>124</v>
      </c>
      <c r="H1207" s="6" t="s">
        <v>4396</v>
      </c>
      <c r="I1207" s="6" t="s">
        <v>4397</v>
      </c>
      <c r="J1207" s="6" t="s">
        <v>73</v>
      </c>
      <c r="K1207" s="6" t="s">
        <v>241</v>
      </c>
      <c r="L1207" s="6" t="s">
        <v>4398</v>
      </c>
      <c r="M1207" s="6" t="s">
        <v>27</v>
      </c>
      <c r="N1207" s="6" t="s">
        <v>4399</v>
      </c>
      <c r="O1207" s="6" t="s">
        <v>4400</v>
      </c>
    </row>
    <row r="1208" s="2" customFormat="1" ht="39" spans="1:15">
      <c r="A1208" s="6"/>
      <c r="B1208" s="6"/>
      <c r="C1208" s="6" t="s">
        <v>30</v>
      </c>
      <c r="D1208" s="6" t="s">
        <v>4401</v>
      </c>
      <c r="E1208" s="6" t="s">
        <v>32</v>
      </c>
      <c r="F1208" s="6" t="s">
        <v>4402</v>
      </c>
      <c r="G1208" s="6" t="s">
        <v>34</v>
      </c>
      <c r="H1208" s="6" t="s">
        <v>4403</v>
      </c>
      <c r="I1208" s="6" t="s">
        <v>4397</v>
      </c>
      <c r="J1208" s="6" t="s">
        <v>284</v>
      </c>
      <c r="K1208" s="6"/>
      <c r="L1208" s="6"/>
      <c r="M1208" s="6"/>
      <c r="N1208" s="6"/>
      <c r="O1208" s="6"/>
    </row>
    <row r="1209" s="2" customFormat="1" ht="39" spans="1:15">
      <c r="A1209" s="6"/>
      <c r="B1209" s="6"/>
      <c r="C1209" s="6" t="s">
        <v>30</v>
      </c>
      <c r="D1209" s="6" t="s">
        <v>4404</v>
      </c>
      <c r="E1209" s="6" t="s">
        <v>32</v>
      </c>
      <c r="F1209" s="6" t="s">
        <v>4405</v>
      </c>
      <c r="G1209" s="6" t="s">
        <v>34</v>
      </c>
      <c r="H1209" s="6" t="s">
        <v>4403</v>
      </c>
      <c r="I1209" s="6" t="s">
        <v>4397</v>
      </c>
      <c r="J1209" s="6" t="s">
        <v>284</v>
      </c>
      <c r="K1209" s="6"/>
      <c r="L1209" s="6"/>
      <c r="M1209" s="6"/>
      <c r="N1209" s="6"/>
      <c r="O1209" s="6"/>
    </row>
    <row r="1210" s="2" customFormat="1" ht="39" spans="1:15">
      <c r="A1210" s="6"/>
      <c r="B1210" s="6"/>
      <c r="C1210" s="6" t="s">
        <v>30</v>
      </c>
      <c r="D1210" s="6" t="s">
        <v>4406</v>
      </c>
      <c r="E1210" s="6" t="s">
        <v>32</v>
      </c>
      <c r="F1210" s="6" t="s">
        <v>1681</v>
      </c>
      <c r="G1210" s="6" t="s">
        <v>124</v>
      </c>
      <c r="H1210" s="6" t="s">
        <v>4407</v>
      </c>
      <c r="I1210" s="6" t="s">
        <v>4397</v>
      </c>
      <c r="J1210" s="6" t="s">
        <v>64</v>
      </c>
      <c r="K1210" s="6"/>
      <c r="L1210" s="6"/>
      <c r="M1210" s="6"/>
      <c r="N1210" s="6"/>
      <c r="O1210" s="6"/>
    </row>
    <row r="1211" s="2" customFormat="1" ht="39" spans="1:15">
      <c r="A1211" s="6"/>
      <c r="B1211" s="6"/>
      <c r="C1211" s="6" t="s">
        <v>30</v>
      </c>
      <c r="D1211" s="6" t="s">
        <v>4408</v>
      </c>
      <c r="E1211" s="6" t="s">
        <v>32</v>
      </c>
      <c r="F1211" s="6" t="s">
        <v>4409</v>
      </c>
      <c r="G1211" s="6" t="s">
        <v>34</v>
      </c>
      <c r="H1211" s="6" t="s">
        <v>4410</v>
      </c>
      <c r="I1211" s="6" t="s">
        <v>4397</v>
      </c>
      <c r="J1211" s="6" t="s">
        <v>105</v>
      </c>
      <c r="K1211" s="6"/>
      <c r="L1211" s="6"/>
      <c r="M1211" s="6"/>
      <c r="N1211" s="6"/>
      <c r="O1211" s="6"/>
    </row>
    <row r="1212" s="2" customFormat="1" ht="39" spans="1:15">
      <c r="A1212" s="6"/>
      <c r="B1212" s="6"/>
      <c r="C1212" s="6" t="s">
        <v>30</v>
      </c>
      <c r="D1212" s="6" t="s">
        <v>4411</v>
      </c>
      <c r="E1212" s="6" t="s">
        <v>32</v>
      </c>
      <c r="F1212" s="6" t="s">
        <v>4412</v>
      </c>
      <c r="G1212" s="6" t="s">
        <v>21</v>
      </c>
      <c r="H1212" s="6" t="s">
        <v>4413</v>
      </c>
      <c r="I1212" s="6" t="s">
        <v>4397</v>
      </c>
      <c r="J1212" s="6" t="s">
        <v>80</v>
      </c>
      <c r="K1212" s="6"/>
      <c r="L1212" s="6"/>
      <c r="M1212" s="6"/>
      <c r="N1212" s="6"/>
      <c r="O1212" s="6"/>
    </row>
    <row r="1213" s="2" customFormat="1" ht="39" spans="1:15">
      <c r="A1213" s="6"/>
      <c r="B1213" s="6"/>
      <c r="C1213" s="6" t="s">
        <v>30</v>
      </c>
      <c r="D1213" s="6" t="s">
        <v>4414</v>
      </c>
      <c r="E1213" s="6" t="s">
        <v>19</v>
      </c>
      <c r="F1213" s="6" t="s">
        <v>4415</v>
      </c>
      <c r="G1213" s="6" t="s">
        <v>34</v>
      </c>
      <c r="H1213" s="6" t="s">
        <v>4403</v>
      </c>
      <c r="I1213" s="6" t="s">
        <v>4397</v>
      </c>
      <c r="J1213" s="6" t="s">
        <v>284</v>
      </c>
      <c r="K1213" s="6"/>
      <c r="L1213" s="6"/>
      <c r="M1213" s="6"/>
      <c r="N1213" s="6"/>
      <c r="O1213" s="6"/>
    </row>
    <row r="1214" s="2" customFormat="1" ht="52" spans="1:15">
      <c r="A1214" s="6">
        <f>MAX(A$2:A1213)+1</f>
        <v>259</v>
      </c>
      <c r="B1214" s="6" t="s">
        <v>4416</v>
      </c>
      <c r="C1214" s="6" t="s">
        <v>17</v>
      </c>
      <c r="D1214" s="6" t="s">
        <v>2567</v>
      </c>
      <c r="E1214" s="6" t="s">
        <v>19</v>
      </c>
      <c r="F1214" s="6" t="s">
        <v>2568</v>
      </c>
      <c r="G1214" s="6" t="s">
        <v>21</v>
      </c>
      <c r="H1214" s="6" t="s">
        <v>2569</v>
      </c>
      <c r="I1214" s="6" t="s">
        <v>2562</v>
      </c>
      <c r="J1214" s="6" t="s">
        <v>24</v>
      </c>
      <c r="K1214" s="6" t="s">
        <v>764</v>
      </c>
      <c r="L1214" s="6" t="s">
        <v>4417</v>
      </c>
      <c r="M1214" s="6" t="s">
        <v>67</v>
      </c>
      <c r="N1214" s="6" t="s">
        <v>4418</v>
      </c>
      <c r="O1214" s="6" t="s">
        <v>4419</v>
      </c>
    </row>
    <row r="1215" s="2" customFormat="1" ht="52" spans="1:15">
      <c r="A1215" s="6"/>
      <c r="B1215" s="6"/>
      <c r="C1215" s="6" t="s">
        <v>30</v>
      </c>
      <c r="D1215" s="6" t="s">
        <v>2570</v>
      </c>
      <c r="E1215" s="6" t="s">
        <v>19</v>
      </c>
      <c r="F1215" s="6" t="s">
        <v>2571</v>
      </c>
      <c r="G1215" s="6" t="s">
        <v>21</v>
      </c>
      <c r="H1215" s="6" t="s">
        <v>2572</v>
      </c>
      <c r="I1215" s="6" t="s">
        <v>2562</v>
      </c>
      <c r="J1215" s="6" t="s">
        <v>117</v>
      </c>
      <c r="K1215" s="6"/>
      <c r="L1215" s="6"/>
      <c r="M1215" s="6"/>
      <c r="N1215" s="6"/>
      <c r="O1215" s="6"/>
    </row>
    <row r="1216" s="2" customFormat="1" ht="65" spans="1:15">
      <c r="A1216" s="6"/>
      <c r="B1216" s="6"/>
      <c r="C1216" s="6" t="s">
        <v>30</v>
      </c>
      <c r="D1216" s="6" t="s">
        <v>4420</v>
      </c>
      <c r="E1216" s="6" t="s">
        <v>19</v>
      </c>
      <c r="F1216" s="6" t="s">
        <v>4421</v>
      </c>
      <c r="G1216" s="6" t="s">
        <v>124</v>
      </c>
      <c r="H1216" s="6" t="s">
        <v>346</v>
      </c>
      <c r="I1216" s="6" t="s">
        <v>2975</v>
      </c>
      <c r="J1216" s="6" t="s">
        <v>64</v>
      </c>
      <c r="K1216" s="6"/>
      <c r="L1216" s="6"/>
      <c r="M1216" s="6"/>
      <c r="N1216" s="6"/>
      <c r="O1216" s="6"/>
    </row>
    <row r="1217" s="2" customFormat="1" ht="52" spans="1:15">
      <c r="A1217" s="6"/>
      <c r="B1217" s="6"/>
      <c r="C1217" s="6" t="s">
        <v>30</v>
      </c>
      <c r="D1217" s="6" t="s">
        <v>2559</v>
      </c>
      <c r="E1217" s="6" t="s">
        <v>19</v>
      </c>
      <c r="F1217" s="6" t="s">
        <v>2560</v>
      </c>
      <c r="G1217" s="6" t="s">
        <v>21</v>
      </c>
      <c r="H1217" s="6" t="s">
        <v>2561</v>
      </c>
      <c r="I1217" s="6" t="s">
        <v>2562</v>
      </c>
      <c r="J1217" s="6" t="s">
        <v>73</v>
      </c>
      <c r="K1217" s="6"/>
      <c r="L1217" s="6"/>
      <c r="M1217" s="6"/>
      <c r="N1217" s="6"/>
      <c r="O1217" s="6"/>
    </row>
    <row r="1218" s="2" customFormat="1" ht="39" spans="1:15">
      <c r="A1218" s="6"/>
      <c r="B1218" s="6"/>
      <c r="C1218" s="6" t="s">
        <v>30</v>
      </c>
      <c r="D1218" s="6" t="s">
        <v>1887</v>
      </c>
      <c r="E1218" s="6" t="s">
        <v>19</v>
      </c>
      <c r="F1218" s="6" t="s">
        <v>1888</v>
      </c>
      <c r="G1218" s="6" t="s">
        <v>21</v>
      </c>
      <c r="H1218" s="6" t="s">
        <v>460</v>
      </c>
      <c r="I1218" s="6" t="s">
        <v>1882</v>
      </c>
      <c r="J1218" s="6" t="s">
        <v>24</v>
      </c>
      <c r="K1218" s="6"/>
      <c r="L1218" s="6"/>
      <c r="M1218" s="6"/>
      <c r="N1218" s="6"/>
      <c r="O1218" s="6"/>
    </row>
    <row r="1219" s="2" customFormat="1" ht="52" spans="1:15">
      <c r="A1219" s="6"/>
      <c r="B1219" s="6"/>
      <c r="C1219" s="6" t="s">
        <v>30</v>
      </c>
      <c r="D1219" s="6" t="s">
        <v>2573</v>
      </c>
      <c r="E1219" s="6" t="s">
        <v>32</v>
      </c>
      <c r="F1219" s="6" t="s">
        <v>2574</v>
      </c>
      <c r="G1219" s="6" t="s">
        <v>34</v>
      </c>
      <c r="H1219" s="6" t="s">
        <v>2575</v>
      </c>
      <c r="I1219" s="6" t="s">
        <v>2562</v>
      </c>
      <c r="J1219" s="6" t="s">
        <v>80</v>
      </c>
      <c r="K1219" s="6"/>
      <c r="L1219" s="6"/>
      <c r="M1219" s="6"/>
      <c r="N1219" s="6"/>
      <c r="O1219" s="6"/>
    </row>
    <row r="1220" s="2" customFormat="1" ht="26" spans="1:15">
      <c r="A1220" s="6">
        <f>MAX(A$2:A1219)+1</f>
        <v>260</v>
      </c>
      <c r="B1220" s="6" t="s">
        <v>4422</v>
      </c>
      <c r="C1220" s="6" t="s">
        <v>17</v>
      </c>
      <c r="D1220" s="6" t="s">
        <v>4423</v>
      </c>
      <c r="E1220" s="6" t="s">
        <v>19</v>
      </c>
      <c r="F1220" s="6" t="s">
        <v>4424</v>
      </c>
      <c r="G1220" s="6" t="s">
        <v>34</v>
      </c>
      <c r="H1220" s="6" t="s">
        <v>1489</v>
      </c>
      <c r="I1220" s="6" t="s">
        <v>742</v>
      </c>
      <c r="J1220" s="6" t="s">
        <v>42</v>
      </c>
      <c r="K1220" s="6" t="s">
        <v>25</v>
      </c>
      <c r="L1220" s="6" t="s">
        <v>4425</v>
      </c>
      <c r="M1220" s="6" t="s">
        <v>67</v>
      </c>
      <c r="N1220" s="6" t="s">
        <v>4426</v>
      </c>
      <c r="O1220" s="6" t="s">
        <v>4427</v>
      </c>
    </row>
    <row r="1221" s="2" customFormat="1" ht="39" spans="1:15">
      <c r="A1221" s="6"/>
      <c r="B1221" s="6"/>
      <c r="C1221" s="6" t="s">
        <v>30</v>
      </c>
      <c r="D1221" s="6" t="s">
        <v>4428</v>
      </c>
      <c r="E1221" s="6" t="s">
        <v>19</v>
      </c>
      <c r="F1221" s="6" t="s">
        <v>4429</v>
      </c>
      <c r="G1221" s="6" t="s">
        <v>21</v>
      </c>
      <c r="H1221" s="6" t="s">
        <v>4430</v>
      </c>
      <c r="I1221" s="6" t="s">
        <v>742</v>
      </c>
      <c r="J1221" s="6" t="s">
        <v>55</v>
      </c>
      <c r="K1221" s="6"/>
      <c r="L1221" s="6"/>
      <c r="M1221" s="6"/>
      <c r="N1221" s="6"/>
      <c r="O1221" s="6"/>
    </row>
    <row r="1222" s="2" customFormat="1" ht="78" spans="1:15">
      <c r="A1222" s="6"/>
      <c r="B1222" s="6"/>
      <c r="C1222" s="6" t="s">
        <v>30</v>
      </c>
      <c r="D1222" s="6" t="s">
        <v>4431</v>
      </c>
      <c r="E1222" s="6" t="s">
        <v>19</v>
      </c>
      <c r="F1222" s="6" t="s">
        <v>4432</v>
      </c>
      <c r="G1222" s="6" t="s">
        <v>21</v>
      </c>
      <c r="H1222" s="6" t="s">
        <v>3747</v>
      </c>
      <c r="I1222" s="6" t="s">
        <v>4433</v>
      </c>
      <c r="J1222" s="6" t="s">
        <v>73</v>
      </c>
      <c r="K1222" s="6"/>
      <c r="L1222" s="6"/>
      <c r="M1222" s="6"/>
      <c r="N1222" s="6"/>
      <c r="O1222" s="6"/>
    </row>
    <row r="1223" s="2" customFormat="1" ht="65" spans="1:15">
      <c r="A1223" s="6"/>
      <c r="B1223" s="6"/>
      <c r="C1223" s="6" t="s">
        <v>30</v>
      </c>
      <c r="D1223" s="6" t="s">
        <v>4434</v>
      </c>
      <c r="E1223" s="6" t="s">
        <v>19</v>
      </c>
      <c r="F1223" s="6" t="s">
        <v>4435</v>
      </c>
      <c r="G1223" s="6" t="s">
        <v>21</v>
      </c>
      <c r="H1223" s="6" t="s">
        <v>4258</v>
      </c>
      <c r="I1223" s="6" t="s">
        <v>4436</v>
      </c>
      <c r="J1223" s="6" t="s">
        <v>117</v>
      </c>
      <c r="K1223" s="6"/>
      <c r="L1223" s="6"/>
      <c r="M1223" s="6"/>
      <c r="N1223" s="6"/>
      <c r="O1223" s="6"/>
    </row>
    <row r="1224" s="2" customFormat="1" ht="99.95" customHeight="1" spans="1:15">
      <c r="A1224" s="6">
        <f>MAX(A$2:A1223)+1</f>
        <v>261</v>
      </c>
      <c r="B1224" s="6" t="s">
        <v>4437</v>
      </c>
      <c r="C1224" s="6" t="s">
        <v>17</v>
      </c>
      <c r="D1224" s="6" t="s">
        <v>4438</v>
      </c>
      <c r="E1224" s="6" t="s">
        <v>19</v>
      </c>
      <c r="F1224" s="6" t="s">
        <v>4439</v>
      </c>
      <c r="G1224" s="6" t="s">
        <v>34</v>
      </c>
      <c r="H1224" s="6" t="s">
        <v>4440</v>
      </c>
      <c r="I1224" s="6" t="s">
        <v>362</v>
      </c>
      <c r="J1224" s="6" t="s">
        <v>157</v>
      </c>
      <c r="K1224" s="6" t="s">
        <v>363</v>
      </c>
      <c r="L1224" s="6" t="s">
        <v>4441</v>
      </c>
      <c r="M1224" s="6" t="s">
        <v>27</v>
      </c>
      <c r="N1224" s="6" t="s">
        <v>4442</v>
      </c>
      <c r="O1224" s="6" t="s">
        <v>4443</v>
      </c>
    </row>
    <row r="1225" s="2" customFormat="1" ht="99.95" customHeight="1" spans="1:15">
      <c r="A1225" s="6"/>
      <c r="B1225" s="6"/>
      <c r="C1225" s="6" t="s">
        <v>30</v>
      </c>
      <c r="D1225" s="6" t="s">
        <v>4444</v>
      </c>
      <c r="E1225" s="6" t="s">
        <v>19</v>
      </c>
      <c r="F1225" s="6" t="s">
        <v>4445</v>
      </c>
      <c r="G1225" s="6" t="s">
        <v>124</v>
      </c>
      <c r="H1225" s="6" t="s">
        <v>1499</v>
      </c>
      <c r="I1225" s="6" t="s">
        <v>362</v>
      </c>
      <c r="J1225" s="6" t="s">
        <v>144</v>
      </c>
      <c r="K1225" s="6"/>
      <c r="L1225" s="6"/>
      <c r="M1225" s="6"/>
      <c r="N1225" s="6"/>
      <c r="O1225" s="6"/>
    </row>
    <row r="1226" s="2" customFormat="1" ht="99.95" customHeight="1" spans="1:15">
      <c r="A1226" s="6"/>
      <c r="B1226" s="6"/>
      <c r="C1226" s="6" t="s">
        <v>30</v>
      </c>
      <c r="D1226" s="6" t="s">
        <v>4446</v>
      </c>
      <c r="E1226" s="6" t="s">
        <v>32</v>
      </c>
      <c r="F1226" s="6" t="s">
        <v>4447</v>
      </c>
      <c r="G1226" s="6" t="s">
        <v>124</v>
      </c>
      <c r="H1226" s="6" t="s">
        <v>4448</v>
      </c>
      <c r="I1226" s="6" t="s">
        <v>362</v>
      </c>
      <c r="J1226" s="6" t="s">
        <v>42</v>
      </c>
      <c r="K1226" s="6"/>
      <c r="L1226" s="6"/>
      <c r="M1226" s="6"/>
      <c r="N1226" s="6"/>
      <c r="O1226" s="6"/>
    </row>
    <row r="1227" s="2" customFormat="1" ht="107.1" customHeight="1" spans="1:15">
      <c r="A1227" s="6"/>
      <c r="B1227" s="6"/>
      <c r="C1227" s="6" t="s">
        <v>30</v>
      </c>
      <c r="D1227" s="6" t="s">
        <v>4449</v>
      </c>
      <c r="E1227" s="6" t="s">
        <v>32</v>
      </c>
      <c r="F1227" s="6" t="s">
        <v>4450</v>
      </c>
      <c r="G1227" s="6" t="s">
        <v>124</v>
      </c>
      <c r="H1227" s="6" t="s">
        <v>1342</v>
      </c>
      <c r="I1227" s="6" t="s">
        <v>362</v>
      </c>
      <c r="J1227" s="6" t="s">
        <v>157</v>
      </c>
      <c r="K1227" s="6"/>
      <c r="L1227" s="6"/>
      <c r="M1227" s="6"/>
      <c r="N1227" s="6"/>
      <c r="O1227" s="6"/>
    </row>
    <row r="1228" s="2" customFormat="1" ht="39" spans="1:15">
      <c r="A1228" s="6">
        <f>MAX(A$2:A1227)+1</f>
        <v>262</v>
      </c>
      <c r="B1228" s="6" t="s">
        <v>4451</v>
      </c>
      <c r="C1228" s="6" t="s">
        <v>17</v>
      </c>
      <c r="D1228" s="6" t="s">
        <v>4452</v>
      </c>
      <c r="E1228" s="6" t="s">
        <v>32</v>
      </c>
      <c r="F1228" s="6" t="s">
        <v>4453</v>
      </c>
      <c r="G1228" s="6" t="s">
        <v>34</v>
      </c>
      <c r="H1228" s="6" t="s">
        <v>684</v>
      </c>
      <c r="I1228" s="6" t="s">
        <v>2650</v>
      </c>
      <c r="J1228" s="6" t="s">
        <v>157</v>
      </c>
      <c r="K1228" s="6" t="s">
        <v>25</v>
      </c>
      <c r="L1228" s="6" t="s">
        <v>4454</v>
      </c>
      <c r="M1228" s="6" t="s">
        <v>67</v>
      </c>
      <c r="N1228" s="6" t="s">
        <v>4455</v>
      </c>
      <c r="O1228" s="6" t="s">
        <v>4456</v>
      </c>
    </row>
    <row r="1229" s="2" customFormat="1" ht="39" spans="1:15">
      <c r="A1229" s="6"/>
      <c r="B1229" s="6"/>
      <c r="C1229" s="6" t="s">
        <v>30</v>
      </c>
      <c r="D1229" s="6" t="s">
        <v>4457</v>
      </c>
      <c r="E1229" s="6" t="s">
        <v>19</v>
      </c>
      <c r="F1229" s="6" t="s">
        <v>4458</v>
      </c>
      <c r="G1229" s="6" t="s">
        <v>21</v>
      </c>
      <c r="H1229" s="6" t="s">
        <v>3521</v>
      </c>
      <c r="I1229" s="6" t="s">
        <v>36</v>
      </c>
      <c r="J1229" s="6" t="s">
        <v>55</v>
      </c>
      <c r="K1229" s="6"/>
      <c r="L1229" s="6"/>
      <c r="M1229" s="6"/>
      <c r="N1229" s="6"/>
      <c r="O1229" s="6"/>
    </row>
    <row r="1230" s="2" customFormat="1" ht="52" spans="1:15">
      <c r="A1230" s="6"/>
      <c r="B1230" s="6"/>
      <c r="C1230" s="6" t="s">
        <v>30</v>
      </c>
      <c r="D1230" s="6" t="s">
        <v>4459</v>
      </c>
      <c r="E1230" s="6" t="s">
        <v>19</v>
      </c>
      <c r="F1230" s="6" t="s">
        <v>4460</v>
      </c>
      <c r="G1230" s="6" t="s">
        <v>21</v>
      </c>
      <c r="H1230" s="6" t="s">
        <v>4461</v>
      </c>
      <c r="I1230" s="6" t="s">
        <v>1087</v>
      </c>
      <c r="J1230" s="6" t="s">
        <v>64</v>
      </c>
      <c r="K1230" s="6"/>
      <c r="L1230" s="6"/>
      <c r="M1230" s="6"/>
      <c r="N1230" s="6"/>
      <c r="O1230" s="6"/>
    </row>
    <row r="1231" s="2" customFormat="1" ht="53.1" customHeight="1" spans="1:15">
      <c r="A1231" s="6"/>
      <c r="B1231" s="6"/>
      <c r="C1231" s="6" t="s">
        <v>30</v>
      </c>
      <c r="D1231" s="6" t="s">
        <v>4462</v>
      </c>
      <c r="E1231" s="6" t="s">
        <v>19</v>
      </c>
      <c r="F1231" s="6" t="s">
        <v>2077</v>
      </c>
      <c r="G1231" s="6" t="s">
        <v>21</v>
      </c>
      <c r="H1231" s="6" t="s">
        <v>904</v>
      </c>
      <c r="I1231" s="6" t="s">
        <v>4463</v>
      </c>
      <c r="J1231" s="6" t="s">
        <v>114</v>
      </c>
      <c r="K1231" s="6"/>
      <c r="L1231" s="6"/>
      <c r="M1231" s="6"/>
      <c r="N1231" s="6"/>
      <c r="O1231" s="6"/>
    </row>
    <row r="1232" s="2" customFormat="1" ht="39" spans="1:15">
      <c r="A1232" s="6">
        <f>MAX(A$2:A1231)+1</f>
        <v>263</v>
      </c>
      <c r="B1232" s="6" t="s">
        <v>4464</v>
      </c>
      <c r="C1232" s="6" t="s">
        <v>17</v>
      </c>
      <c r="D1232" s="6" t="s">
        <v>347</v>
      </c>
      <c r="E1232" s="6" t="s">
        <v>19</v>
      </c>
      <c r="F1232" s="6" t="s">
        <v>348</v>
      </c>
      <c r="G1232" s="6" t="s">
        <v>34</v>
      </c>
      <c r="H1232" s="6" t="s">
        <v>349</v>
      </c>
      <c r="I1232" s="6" t="s">
        <v>340</v>
      </c>
      <c r="J1232" s="6" t="s">
        <v>80</v>
      </c>
      <c r="K1232" s="6" t="s">
        <v>395</v>
      </c>
      <c r="L1232" s="6" t="s">
        <v>4465</v>
      </c>
      <c r="M1232" s="6" t="s">
        <v>67</v>
      </c>
      <c r="N1232" s="6" t="s">
        <v>4466</v>
      </c>
      <c r="O1232" s="6" t="s">
        <v>4467</v>
      </c>
    </row>
    <row r="1233" s="2" customFormat="1" ht="39" spans="1:15">
      <c r="A1233" s="6"/>
      <c r="B1233" s="6"/>
      <c r="C1233" s="6" t="s">
        <v>30</v>
      </c>
      <c r="D1233" s="6" t="s">
        <v>4468</v>
      </c>
      <c r="E1233" s="6" t="s">
        <v>32</v>
      </c>
      <c r="F1233" s="6" t="s">
        <v>4469</v>
      </c>
      <c r="G1233" s="6" t="s">
        <v>34</v>
      </c>
      <c r="H1233" s="6" t="s">
        <v>4470</v>
      </c>
      <c r="I1233" s="6" t="s">
        <v>4471</v>
      </c>
      <c r="J1233" s="6" t="s">
        <v>80</v>
      </c>
      <c r="K1233" s="6"/>
      <c r="L1233" s="6"/>
      <c r="M1233" s="6"/>
      <c r="N1233" s="6"/>
      <c r="O1233" s="6"/>
    </row>
    <row r="1234" s="2" customFormat="1" ht="39" spans="1:15">
      <c r="A1234" s="6"/>
      <c r="B1234" s="6"/>
      <c r="C1234" s="6" t="s">
        <v>30</v>
      </c>
      <c r="D1234" s="6" t="s">
        <v>337</v>
      </c>
      <c r="E1234" s="6" t="s">
        <v>19</v>
      </c>
      <c r="F1234" s="6" t="s">
        <v>338</v>
      </c>
      <c r="G1234" s="6" t="s">
        <v>34</v>
      </c>
      <c r="H1234" s="6" t="s">
        <v>339</v>
      </c>
      <c r="I1234" s="6" t="s">
        <v>340</v>
      </c>
      <c r="J1234" s="6" t="s">
        <v>80</v>
      </c>
      <c r="K1234" s="6"/>
      <c r="L1234" s="6"/>
      <c r="M1234" s="6"/>
      <c r="N1234" s="6"/>
      <c r="O1234" s="6"/>
    </row>
    <row r="1235" s="2" customFormat="1" ht="39" spans="1:15">
      <c r="A1235" s="6"/>
      <c r="B1235" s="6"/>
      <c r="C1235" s="6" t="s">
        <v>30</v>
      </c>
      <c r="D1235" s="6" t="s">
        <v>4472</v>
      </c>
      <c r="E1235" s="6" t="s">
        <v>32</v>
      </c>
      <c r="F1235" s="6" t="s">
        <v>4473</v>
      </c>
      <c r="G1235" s="6" t="s">
        <v>124</v>
      </c>
      <c r="H1235" s="6" t="s">
        <v>4474</v>
      </c>
      <c r="I1235" s="6" t="s">
        <v>4471</v>
      </c>
      <c r="J1235" s="6" t="s">
        <v>73</v>
      </c>
      <c r="K1235" s="6"/>
      <c r="L1235" s="6"/>
      <c r="M1235" s="6"/>
      <c r="N1235" s="6"/>
      <c r="O1235" s="6"/>
    </row>
    <row r="1236" s="2" customFormat="1" ht="39" spans="1:15">
      <c r="A1236" s="6"/>
      <c r="B1236" s="6"/>
      <c r="C1236" s="6" t="s">
        <v>30</v>
      </c>
      <c r="D1236" s="6" t="s">
        <v>350</v>
      </c>
      <c r="E1236" s="6" t="s">
        <v>32</v>
      </c>
      <c r="F1236" s="6" t="s">
        <v>351</v>
      </c>
      <c r="G1236" s="6" t="s">
        <v>34</v>
      </c>
      <c r="H1236" s="6" t="s">
        <v>346</v>
      </c>
      <c r="I1236" s="6" t="s">
        <v>340</v>
      </c>
      <c r="J1236" s="6" t="s">
        <v>80</v>
      </c>
      <c r="K1236" s="6"/>
      <c r="L1236" s="6"/>
      <c r="M1236" s="6"/>
      <c r="N1236" s="6"/>
      <c r="O1236" s="6"/>
    </row>
    <row r="1237" s="2" customFormat="1" ht="39" spans="1:15">
      <c r="A1237" s="6"/>
      <c r="B1237" s="6"/>
      <c r="C1237" s="6" t="s">
        <v>30</v>
      </c>
      <c r="D1237" s="6" t="s">
        <v>4475</v>
      </c>
      <c r="E1237" s="6" t="s">
        <v>19</v>
      </c>
      <c r="F1237" s="6" t="s">
        <v>4476</v>
      </c>
      <c r="G1237" s="6" t="s">
        <v>34</v>
      </c>
      <c r="H1237" s="6" t="s">
        <v>4477</v>
      </c>
      <c r="I1237" s="6" t="s">
        <v>4478</v>
      </c>
      <c r="J1237" s="6" t="s">
        <v>117</v>
      </c>
      <c r="K1237" s="6"/>
      <c r="L1237" s="6"/>
      <c r="M1237" s="6"/>
      <c r="N1237" s="6"/>
      <c r="O1237" s="6"/>
    </row>
    <row r="1238" s="2" customFormat="1" ht="39" spans="1:15">
      <c r="A1238" s="6"/>
      <c r="B1238" s="6"/>
      <c r="C1238" s="6" t="s">
        <v>30</v>
      </c>
      <c r="D1238" s="6" t="s">
        <v>4479</v>
      </c>
      <c r="E1238" s="6" t="s">
        <v>32</v>
      </c>
      <c r="F1238" s="6" t="s">
        <v>4480</v>
      </c>
      <c r="G1238" s="6" t="s">
        <v>34</v>
      </c>
      <c r="H1238" s="6" t="s">
        <v>346</v>
      </c>
      <c r="I1238" s="6" t="s">
        <v>340</v>
      </c>
      <c r="J1238" s="6" t="s">
        <v>105</v>
      </c>
      <c r="K1238" s="6"/>
      <c r="L1238" s="6"/>
      <c r="M1238" s="6"/>
      <c r="N1238" s="6"/>
      <c r="O1238" s="6"/>
    </row>
    <row r="1239" s="2" customFormat="1" ht="39" spans="1:15">
      <c r="A1239" s="6"/>
      <c r="B1239" s="6"/>
      <c r="C1239" s="6" t="s">
        <v>30</v>
      </c>
      <c r="D1239" s="6" t="s">
        <v>344</v>
      </c>
      <c r="E1239" s="6" t="s">
        <v>32</v>
      </c>
      <c r="F1239" s="6" t="s">
        <v>345</v>
      </c>
      <c r="G1239" s="6" t="s">
        <v>21</v>
      </c>
      <c r="H1239" s="6" t="s">
        <v>346</v>
      </c>
      <c r="I1239" s="6" t="s">
        <v>340</v>
      </c>
      <c r="J1239" s="6" t="s">
        <v>109</v>
      </c>
      <c r="K1239" s="6"/>
      <c r="L1239" s="6"/>
      <c r="M1239" s="6"/>
      <c r="N1239" s="6"/>
      <c r="O1239" s="6"/>
    </row>
    <row r="1240" s="2" customFormat="1" ht="39" spans="1:15">
      <c r="A1240" s="6"/>
      <c r="B1240" s="6"/>
      <c r="C1240" s="6" t="s">
        <v>30</v>
      </c>
      <c r="D1240" s="6" t="s">
        <v>4481</v>
      </c>
      <c r="E1240" s="6" t="s">
        <v>32</v>
      </c>
      <c r="F1240" s="6" t="s">
        <v>4482</v>
      </c>
      <c r="G1240" s="6" t="s">
        <v>34</v>
      </c>
      <c r="H1240" s="6" t="s">
        <v>346</v>
      </c>
      <c r="I1240" s="6" t="s">
        <v>340</v>
      </c>
      <c r="J1240" s="6" t="s">
        <v>105</v>
      </c>
      <c r="K1240" s="6"/>
      <c r="L1240" s="6"/>
      <c r="M1240" s="6"/>
      <c r="N1240" s="6"/>
      <c r="O1240" s="6"/>
    </row>
    <row r="1241" s="2" customFormat="1" ht="39" spans="1:15">
      <c r="A1241" s="6"/>
      <c r="B1241" s="6"/>
      <c r="C1241" s="6" t="s">
        <v>30</v>
      </c>
      <c r="D1241" s="6" t="s">
        <v>4087</v>
      </c>
      <c r="E1241" s="6" t="s">
        <v>19</v>
      </c>
      <c r="F1241" s="6" t="s">
        <v>4023</v>
      </c>
      <c r="G1241" s="6" t="s">
        <v>124</v>
      </c>
      <c r="H1241" s="6" t="s">
        <v>4088</v>
      </c>
      <c r="I1241" s="6" t="s">
        <v>4089</v>
      </c>
      <c r="J1241" s="6" t="s">
        <v>80</v>
      </c>
      <c r="K1241" s="6"/>
      <c r="L1241" s="6"/>
      <c r="M1241" s="6"/>
      <c r="N1241" s="6"/>
      <c r="O1241" s="6"/>
    </row>
    <row r="1242" s="2" customFormat="1" ht="26" spans="1:15">
      <c r="A1242" s="6">
        <f>MAX(A$2:A1241)+1</f>
        <v>264</v>
      </c>
      <c r="B1242" s="6" t="s">
        <v>4483</v>
      </c>
      <c r="C1242" s="6" t="s">
        <v>17</v>
      </c>
      <c r="D1242" s="6" t="s">
        <v>4484</v>
      </c>
      <c r="E1242" s="6" t="s">
        <v>32</v>
      </c>
      <c r="F1242" s="6" t="s">
        <v>4485</v>
      </c>
      <c r="G1242" s="6" t="s">
        <v>124</v>
      </c>
      <c r="H1242" s="6" t="s">
        <v>4486</v>
      </c>
      <c r="I1242" s="6" t="s">
        <v>461</v>
      </c>
      <c r="J1242" s="6" t="s">
        <v>144</v>
      </c>
      <c r="K1242" s="6" t="s">
        <v>3637</v>
      </c>
      <c r="L1242" s="6" t="s">
        <v>4487</v>
      </c>
      <c r="M1242" s="6" t="s">
        <v>657</v>
      </c>
      <c r="N1242" s="6" t="s">
        <v>4488</v>
      </c>
      <c r="O1242" s="6" t="s">
        <v>4489</v>
      </c>
    </row>
    <row r="1243" s="2" customFormat="1" ht="39" spans="1:15">
      <c r="A1243" s="6"/>
      <c r="B1243" s="6"/>
      <c r="C1243" s="6" t="s">
        <v>30</v>
      </c>
      <c r="D1243" s="6" t="s">
        <v>4490</v>
      </c>
      <c r="E1243" s="6" t="s">
        <v>19</v>
      </c>
      <c r="F1243" s="6" t="s">
        <v>1995</v>
      </c>
      <c r="G1243" s="6" t="s">
        <v>21</v>
      </c>
      <c r="H1243" s="6" t="s">
        <v>4491</v>
      </c>
      <c r="I1243" s="6" t="s">
        <v>4492</v>
      </c>
      <c r="J1243" s="6" t="s">
        <v>24</v>
      </c>
      <c r="K1243" s="6"/>
      <c r="L1243" s="6"/>
      <c r="M1243" s="6"/>
      <c r="N1243" s="6"/>
      <c r="O1243" s="6"/>
    </row>
    <row r="1244" s="2" customFormat="1" ht="52" spans="1:15">
      <c r="A1244" s="6"/>
      <c r="B1244" s="6"/>
      <c r="C1244" s="6" t="s">
        <v>30</v>
      </c>
      <c r="D1244" s="6" t="s">
        <v>4493</v>
      </c>
      <c r="E1244" s="6" t="s">
        <v>32</v>
      </c>
      <c r="F1244" s="6" t="s">
        <v>4494</v>
      </c>
      <c r="G1244" s="6" t="s">
        <v>21</v>
      </c>
      <c r="H1244" s="6" t="s">
        <v>837</v>
      </c>
      <c r="I1244" s="6" t="s">
        <v>556</v>
      </c>
      <c r="J1244" s="6" t="s">
        <v>1338</v>
      </c>
      <c r="K1244" s="6"/>
      <c r="L1244" s="6"/>
      <c r="M1244" s="6"/>
      <c r="N1244" s="6"/>
      <c r="O1244" s="6"/>
    </row>
    <row r="1245" s="2" customFormat="1" ht="26" spans="1:15">
      <c r="A1245" s="6"/>
      <c r="B1245" s="6"/>
      <c r="C1245" s="6" t="s">
        <v>30</v>
      </c>
      <c r="D1245" s="6" t="s">
        <v>4495</v>
      </c>
      <c r="E1245" s="6" t="s">
        <v>32</v>
      </c>
      <c r="F1245" s="6" t="s">
        <v>2645</v>
      </c>
      <c r="G1245" s="6" t="s">
        <v>124</v>
      </c>
      <c r="H1245" s="6" t="s">
        <v>3297</v>
      </c>
      <c r="I1245" s="6" t="s">
        <v>461</v>
      </c>
      <c r="J1245" s="6" t="s">
        <v>157</v>
      </c>
      <c r="K1245" s="6"/>
      <c r="L1245" s="6"/>
      <c r="M1245" s="6"/>
      <c r="N1245" s="6"/>
      <c r="O1245" s="6"/>
    </row>
    <row r="1246" s="2" customFormat="1" ht="52" spans="1:15">
      <c r="A1246" s="6">
        <f>MAX(A$2:A1245)+1</f>
        <v>265</v>
      </c>
      <c r="B1246" s="6" t="s">
        <v>4496</v>
      </c>
      <c r="C1246" s="6" t="s">
        <v>17</v>
      </c>
      <c r="D1246" s="6" t="s">
        <v>4497</v>
      </c>
      <c r="E1246" s="6" t="s">
        <v>19</v>
      </c>
      <c r="F1246" s="6" t="s">
        <v>4498</v>
      </c>
      <c r="G1246" s="6" t="s">
        <v>21</v>
      </c>
      <c r="H1246" s="6" t="s">
        <v>4499</v>
      </c>
      <c r="I1246" s="6" t="s">
        <v>4500</v>
      </c>
      <c r="J1246" s="6" t="s">
        <v>157</v>
      </c>
      <c r="K1246" s="6" t="s">
        <v>655</v>
      </c>
      <c r="L1246" s="6" t="s">
        <v>4501</v>
      </c>
      <c r="M1246" s="6" t="s">
        <v>766</v>
      </c>
      <c r="N1246" s="6" t="s">
        <v>4502</v>
      </c>
      <c r="O1246" s="6" t="s">
        <v>4503</v>
      </c>
    </row>
    <row r="1247" s="2" customFormat="1" ht="39" spans="1:15">
      <c r="A1247" s="6"/>
      <c r="B1247" s="6"/>
      <c r="C1247" s="6" t="s">
        <v>30</v>
      </c>
      <c r="D1247" s="6" t="s">
        <v>4504</v>
      </c>
      <c r="E1247" s="6" t="s">
        <v>32</v>
      </c>
      <c r="F1247" s="6" t="s">
        <v>4505</v>
      </c>
      <c r="G1247" s="6" t="s">
        <v>34</v>
      </c>
      <c r="H1247" s="6" t="s">
        <v>4506</v>
      </c>
      <c r="I1247" s="6" t="s">
        <v>4500</v>
      </c>
      <c r="J1247" s="6" t="s">
        <v>157</v>
      </c>
      <c r="K1247" s="6"/>
      <c r="L1247" s="6"/>
      <c r="M1247" s="6"/>
      <c r="N1247" s="6"/>
      <c r="O1247" s="6"/>
    </row>
    <row r="1248" s="2" customFormat="1" ht="26" spans="1:15">
      <c r="A1248" s="6"/>
      <c r="B1248" s="6"/>
      <c r="C1248" s="6" t="s">
        <v>30</v>
      </c>
      <c r="D1248" s="6" t="s">
        <v>4507</v>
      </c>
      <c r="E1248" s="6" t="s">
        <v>19</v>
      </c>
      <c r="F1248" s="6" t="s">
        <v>4508</v>
      </c>
      <c r="G1248" s="6" t="s">
        <v>34</v>
      </c>
      <c r="H1248" s="6" t="s">
        <v>4509</v>
      </c>
      <c r="I1248" s="6" t="s">
        <v>4500</v>
      </c>
      <c r="J1248" s="6" t="s">
        <v>144</v>
      </c>
      <c r="K1248" s="6"/>
      <c r="L1248" s="6"/>
      <c r="M1248" s="6"/>
      <c r="N1248" s="6"/>
      <c r="O1248" s="6"/>
    </row>
    <row r="1249" s="2" customFormat="1" ht="26" spans="1:15">
      <c r="A1249" s="6"/>
      <c r="B1249" s="6"/>
      <c r="C1249" s="6" t="s">
        <v>30</v>
      </c>
      <c r="D1249" s="6" t="s">
        <v>4510</v>
      </c>
      <c r="E1249" s="6" t="s">
        <v>19</v>
      </c>
      <c r="F1249" s="6" t="s">
        <v>4511</v>
      </c>
      <c r="G1249" s="6" t="s">
        <v>34</v>
      </c>
      <c r="H1249" s="6" t="s">
        <v>4512</v>
      </c>
      <c r="I1249" s="6" t="s">
        <v>4500</v>
      </c>
      <c r="J1249" s="6" t="s">
        <v>157</v>
      </c>
      <c r="K1249" s="6"/>
      <c r="L1249" s="6"/>
      <c r="M1249" s="6"/>
      <c r="N1249" s="6"/>
      <c r="O1249" s="6"/>
    </row>
    <row r="1250" s="2" customFormat="1" ht="39" spans="1:15">
      <c r="A1250" s="6"/>
      <c r="B1250" s="6"/>
      <c r="C1250" s="6" t="s">
        <v>30</v>
      </c>
      <c r="D1250" s="6" t="s">
        <v>4513</v>
      </c>
      <c r="E1250" s="6" t="s">
        <v>19</v>
      </c>
      <c r="F1250" s="6" t="s">
        <v>4514</v>
      </c>
      <c r="G1250" s="6" t="s">
        <v>21</v>
      </c>
      <c r="H1250" s="6" t="s">
        <v>4515</v>
      </c>
      <c r="I1250" s="6" t="s">
        <v>4500</v>
      </c>
      <c r="J1250" s="6" t="s">
        <v>157</v>
      </c>
      <c r="K1250" s="6"/>
      <c r="L1250" s="6"/>
      <c r="M1250" s="6"/>
      <c r="N1250" s="6"/>
      <c r="O1250" s="6"/>
    </row>
    <row r="1251" s="2" customFormat="1" ht="26" spans="1:15">
      <c r="A1251" s="6"/>
      <c r="B1251" s="6"/>
      <c r="C1251" s="6" t="s">
        <v>30</v>
      </c>
      <c r="D1251" s="6" t="s">
        <v>4516</v>
      </c>
      <c r="E1251" s="6" t="s">
        <v>32</v>
      </c>
      <c r="F1251" s="6" t="s">
        <v>4517</v>
      </c>
      <c r="G1251" s="6" t="s">
        <v>34</v>
      </c>
      <c r="H1251" s="6" t="s">
        <v>4518</v>
      </c>
      <c r="I1251" s="6" t="s">
        <v>4500</v>
      </c>
      <c r="J1251" s="6" t="s">
        <v>42</v>
      </c>
      <c r="K1251" s="6"/>
      <c r="L1251" s="6"/>
      <c r="M1251" s="6"/>
      <c r="N1251" s="6"/>
      <c r="O1251" s="6"/>
    </row>
    <row r="1252" s="2" customFormat="1" ht="26" spans="1:15">
      <c r="A1252" s="6"/>
      <c r="B1252" s="6"/>
      <c r="C1252" s="6" t="s">
        <v>30</v>
      </c>
      <c r="D1252" s="6" t="s">
        <v>4519</v>
      </c>
      <c r="E1252" s="6" t="s">
        <v>32</v>
      </c>
      <c r="F1252" s="6" t="s">
        <v>4520</v>
      </c>
      <c r="G1252" s="6" t="s">
        <v>21</v>
      </c>
      <c r="H1252" s="6" t="s">
        <v>774</v>
      </c>
      <c r="I1252" s="6" t="s">
        <v>4500</v>
      </c>
      <c r="J1252" s="6" t="s">
        <v>109</v>
      </c>
      <c r="K1252" s="6"/>
      <c r="L1252" s="6"/>
      <c r="M1252" s="6"/>
      <c r="N1252" s="6"/>
      <c r="O1252" s="6"/>
    </row>
    <row r="1253" s="2" customFormat="1" ht="26" spans="1:15">
      <c r="A1253" s="6">
        <f>MAX(A$2:A1252)+1</f>
        <v>266</v>
      </c>
      <c r="B1253" s="6" t="s">
        <v>4521</v>
      </c>
      <c r="C1253" s="6" t="s">
        <v>17</v>
      </c>
      <c r="D1253" s="6" t="s">
        <v>2496</v>
      </c>
      <c r="E1253" s="6" t="s">
        <v>19</v>
      </c>
      <c r="F1253" s="6" t="s">
        <v>2497</v>
      </c>
      <c r="G1253" s="6" t="s">
        <v>34</v>
      </c>
      <c r="H1253" s="6" t="s">
        <v>2490</v>
      </c>
      <c r="I1253" s="6" t="s">
        <v>445</v>
      </c>
      <c r="J1253" s="6" t="s">
        <v>144</v>
      </c>
      <c r="K1253" s="6" t="s">
        <v>686</v>
      </c>
      <c r="L1253" s="6" t="s">
        <v>4522</v>
      </c>
      <c r="M1253" s="6" t="s">
        <v>67</v>
      </c>
      <c r="N1253" s="6" t="s">
        <v>4523</v>
      </c>
      <c r="O1253" s="6" t="s">
        <v>4524</v>
      </c>
    </row>
    <row r="1254" s="2" customFormat="1" ht="39" spans="1:15">
      <c r="A1254" s="6"/>
      <c r="B1254" s="6"/>
      <c r="C1254" s="6" t="s">
        <v>30</v>
      </c>
      <c r="D1254" s="6" t="s">
        <v>2828</v>
      </c>
      <c r="E1254" s="6" t="s">
        <v>19</v>
      </c>
      <c r="F1254" s="6" t="s">
        <v>2829</v>
      </c>
      <c r="G1254" s="6" t="s">
        <v>21</v>
      </c>
      <c r="H1254" s="6" t="s">
        <v>904</v>
      </c>
      <c r="I1254" s="6" t="s">
        <v>482</v>
      </c>
      <c r="J1254" s="6" t="s">
        <v>114</v>
      </c>
      <c r="K1254" s="6"/>
      <c r="L1254" s="6"/>
      <c r="M1254" s="6"/>
      <c r="N1254" s="6"/>
      <c r="O1254" s="6"/>
    </row>
    <row r="1255" s="2" customFormat="1" ht="39" spans="1:15">
      <c r="A1255" s="6"/>
      <c r="B1255" s="6"/>
      <c r="C1255" s="6" t="s">
        <v>30</v>
      </c>
      <c r="D1255" s="6" t="s">
        <v>2841</v>
      </c>
      <c r="E1255" s="6" t="s">
        <v>19</v>
      </c>
      <c r="F1255" s="6" t="s">
        <v>2842</v>
      </c>
      <c r="G1255" s="6" t="s">
        <v>124</v>
      </c>
      <c r="H1255" s="6" t="s">
        <v>684</v>
      </c>
      <c r="I1255" s="6" t="s">
        <v>2650</v>
      </c>
      <c r="J1255" s="6" t="s">
        <v>42</v>
      </c>
      <c r="K1255" s="6"/>
      <c r="L1255" s="6"/>
      <c r="M1255" s="6"/>
      <c r="N1255" s="6"/>
      <c r="O1255" s="6"/>
    </row>
    <row r="1256" s="2" customFormat="1" ht="39" spans="1:15">
      <c r="A1256" s="6"/>
      <c r="B1256" s="6"/>
      <c r="C1256" s="6" t="s">
        <v>30</v>
      </c>
      <c r="D1256" s="6" t="s">
        <v>2840</v>
      </c>
      <c r="E1256" s="6" t="s">
        <v>19</v>
      </c>
      <c r="F1256" s="6" t="s">
        <v>731</v>
      </c>
      <c r="G1256" s="6" t="s">
        <v>34</v>
      </c>
      <c r="H1256" s="6" t="s">
        <v>684</v>
      </c>
      <c r="I1256" s="6" t="s">
        <v>2650</v>
      </c>
      <c r="J1256" s="6" t="s">
        <v>42</v>
      </c>
      <c r="K1256" s="6"/>
      <c r="L1256" s="6"/>
      <c r="M1256" s="6"/>
      <c r="N1256" s="6"/>
      <c r="O1256" s="6"/>
    </row>
    <row r="1257" s="2" customFormat="1" ht="39" spans="1:15">
      <c r="A1257" s="6"/>
      <c r="B1257" s="6"/>
      <c r="C1257" s="6" t="s">
        <v>30</v>
      </c>
      <c r="D1257" s="6" t="s">
        <v>4525</v>
      </c>
      <c r="E1257" s="6" t="s">
        <v>32</v>
      </c>
      <c r="F1257" s="6" t="s">
        <v>3618</v>
      </c>
      <c r="G1257" s="6" t="s">
        <v>34</v>
      </c>
      <c r="H1257" s="6" t="s">
        <v>684</v>
      </c>
      <c r="I1257" s="6" t="s">
        <v>2650</v>
      </c>
      <c r="J1257" s="6" t="s">
        <v>42</v>
      </c>
      <c r="K1257" s="6"/>
      <c r="L1257" s="6"/>
      <c r="M1257" s="6"/>
      <c r="N1257" s="6"/>
      <c r="O1257" s="6"/>
    </row>
    <row r="1258" s="2" customFormat="1" ht="129.95" customHeight="1" spans="1:15">
      <c r="A1258" s="6">
        <f>MAX(A$2:A1257)+1</f>
        <v>267</v>
      </c>
      <c r="B1258" s="6" t="s">
        <v>4526</v>
      </c>
      <c r="C1258" s="6" t="s">
        <v>17</v>
      </c>
      <c r="D1258" s="6" t="s">
        <v>4527</v>
      </c>
      <c r="E1258" s="6" t="s">
        <v>19</v>
      </c>
      <c r="F1258" s="6" t="s">
        <v>4528</v>
      </c>
      <c r="G1258" s="6" t="s">
        <v>21</v>
      </c>
      <c r="H1258" s="6" t="s">
        <v>4529</v>
      </c>
      <c r="I1258" s="6" t="s">
        <v>821</v>
      </c>
      <c r="J1258" s="6" t="s">
        <v>144</v>
      </c>
      <c r="K1258" s="6" t="s">
        <v>764</v>
      </c>
      <c r="L1258" s="6" t="s">
        <v>4530</v>
      </c>
      <c r="M1258" s="6" t="s">
        <v>27</v>
      </c>
      <c r="N1258" s="6" t="s">
        <v>4531</v>
      </c>
      <c r="O1258" s="6" t="s">
        <v>4532</v>
      </c>
    </row>
    <row r="1259" s="2" customFormat="1" ht="129.95" customHeight="1" spans="1:15">
      <c r="A1259" s="6"/>
      <c r="B1259" s="6"/>
      <c r="C1259" s="6" t="s">
        <v>30</v>
      </c>
      <c r="D1259" s="6" t="s">
        <v>4533</v>
      </c>
      <c r="E1259" s="6" t="s">
        <v>19</v>
      </c>
      <c r="F1259" s="6" t="s">
        <v>4534</v>
      </c>
      <c r="G1259" s="6" t="s">
        <v>124</v>
      </c>
      <c r="H1259" s="6" t="s">
        <v>4535</v>
      </c>
      <c r="I1259" s="6" t="s">
        <v>821</v>
      </c>
      <c r="J1259" s="6" t="s">
        <v>157</v>
      </c>
      <c r="K1259" s="6"/>
      <c r="L1259" s="6"/>
      <c r="M1259" s="6"/>
      <c r="N1259" s="6"/>
      <c r="O1259" s="6"/>
    </row>
    <row r="1260" s="2" customFormat="1" ht="129.95" customHeight="1" spans="1:15">
      <c r="A1260" s="6"/>
      <c r="B1260" s="6"/>
      <c r="C1260" s="6" t="s">
        <v>30</v>
      </c>
      <c r="D1260" s="6" t="s">
        <v>4536</v>
      </c>
      <c r="E1260" s="6" t="s">
        <v>19</v>
      </c>
      <c r="F1260" s="6" t="s">
        <v>4537</v>
      </c>
      <c r="G1260" s="6" t="s">
        <v>34</v>
      </c>
      <c r="H1260" s="6" t="s">
        <v>2402</v>
      </c>
      <c r="I1260" s="6" t="s">
        <v>2399</v>
      </c>
      <c r="J1260" s="6" t="s">
        <v>157</v>
      </c>
      <c r="K1260" s="6"/>
      <c r="L1260" s="6"/>
      <c r="M1260" s="6"/>
      <c r="N1260" s="6"/>
      <c r="O1260" s="6"/>
    </row>
    <row r="1261" s="2" customFormat="1" ht="129.95" customHeight="1" spans="1:15">
      <c r="A1261" s="6"/>
      <c r="B1261" s="6"/>
      <c r="C1261" s="6" t="s">
        <v>30</v>
      </c>
      <c r="D1261" s="6" t="s">
        <v>2400</v>
      </c>
      <c r="E1261" s="6" t="s">
        <v>32</v>
      </c>
      <c r="F1261" s="6" t="s">
        <v>2401</v>
      </c>
      <c r="G1261" s="6" t="s">
        <v>124</v>
      </c>
      <c r="H1261" s="6" t="s">
        <v>2402</v>
      </c>
      <c r="I1261" s="6" t="s">
        <v>821</v>
      </c>
      <c r="J1261" s="6" t="s">
        <v>42</v>
      </c>
      <c r="K1261" s="6"/>
      <c r="L1261" s="6"/>
      <c r="M1261" s="6"/>
      <c r="N1261" s="6"/>
      <c r="O1261" s="6"/>
    </row>
    <row r="1262" s="2" customFormat="1" ht="65" spans="1:15">
      <c r="A1262" s="6">
        <f>MAX(A$2:A1261)+1</f>
        <v>268</v>
      </c>
      <c r="B1262" s="6" t="s">
        <v>4538</v>
      </c>
      <c r="C1262" s="6" t="s">
        <v>17</v>
      </c>
      <c r="D1262" s="6" t="s">
        <v>4539</v>
      </c>
      <c r="E1262" s="6" t="s">
        <v>19</v>
      </c>
      <c r="F1262" s="6" t="s">
        <v>4540</v>
      </c>
      <c r="G1262" s="6" t="s">
        <v>34</v>
      </c>
      <c r="H1262" s="6" t="s">
        <v>4541</v>
      </c>
      <c r="I1262" s="6" t="s">
        <v>4542</v>
      </c>
      <c r="J1262" s="6" t="s">
        <v>80</v>
      </c>
      <c r="K1262" s="6" t="s">
        <v>1631</v>
      </c>
      <c r="L1262" s="6" t="s">
        <v>4543</v>
      </c>
      <c r="M1262" s="6" t="s">
        <v>129</v>
      </c>
      <c r="N1262" s="6" t="s">
        <v>4544</v>
      </c>
      <c r="O1262" s="6" t="s">
        <v>4545</v>
      </c>
    </row>
    <row r="1263" s="2" customFormat="1" ht="65" spans="1:15">
      <c r="A1263" s="6"/>
      <c r="B1263" s="6"/>
      <c r="C1263" s="6" t="s">
        <v>30</v>
      </c>
      <c r="D1263" s="6" t="s">
        <v>4546</v>
      </c>
      <c r="E1263" s="6" t="s">
        <v>19</v>
      </c>
      <c r="F1263" s="6" t="s">
        <v>3042</v>
      </c>
      <c r="G1263" s="6" t="s">
        <v>124</v>
      </c>
      <c r="H1263" s="6" t="s">
        <v>4547</v>
      </c>
      <c r="I1263" s="6" t="s">
        <v>4542</v>
      </c>
      <c r="J1263" s="6" t="s">
        <v>80</v>
      </c>
      <c r="K1263" s="6"/>
      <c r="L1263" s="6"/>
      <c r="M1263" s="6"/>
      <c r="N1263" s="6"/>
      <c r="O1263" s="6"/>
    </row>
    <row r="1264" s="2" customFormat="1" ht="39" spans="1:15">
      <c r="A1264" s="6"/>
      <c r="B1264" s="6"/>
      <c r="C1264" s="6" t="s">
        <v>30</v>
      </c>
      <c r="D1264" s="6" t="s">
        <v>4548</v>
      </c>
      <c r="E1264" s="6" t="s">
        <v>19</v>
      </c>
      <c r="F1264" s="6" t="s">
        <v>4549</v>
      </c>
      <c r="G1264" s="6" t="s">
        <v>21</v>
      </c>
      <c r="H1264" s="6" t="s">
        <v>795</v>
      </c>
      <c r="I1264" s="6" t="s">
        <v>4550</v>
      </c>
      <c r="J1264" s="6" t="s">
        <v>4551</v>
      </c>
      <c r="K1264" s="6"/>
      <c r="L1264" s="6"/>
      <c r="M1264" s="6"/>
      <c r="N1264" s="6"/>
      <c r="O1264" s="6"/>
    </row>
    <row r="1265" s="2" customFormat="1" ht="39" spans="1:15">
      <c r="A1265" s="6"/>
      <c r="B1265" s="6"/>
      <c r="C1265" s="6" t="s">
        <v>30</v>
      </c>
      <c r="D1265" s="6" t="s">
        <v>4552</v>
      </c>
      <c r="E1265" s="6" t="s">
        <v>32</v>
      </c>
      <c r="F1265" s="6" t="s">
        <v>4553</v>
      </c>
      <c r="G1265" s="6" t="s">
        <v>124</v>
      </c>
      <c r="H1265" s="6" t="s">
        <v>4554</v>
      </c>
      <c r="I1265" s="6" t="s">
        <v>4089</v>
      </c>
      <c r="J1265" s="6" t="s">
        <v>157</v>
      </c>
      <c r="K1265" s="6"/>
      <c r="L1265" s="6"/>
      <c r="M1265" s="6"/>
      <c r="N1265" s="6"/>
      <c r="O1265" s="6"/>
    </row>
    <row r="1266" s="2" customFormat="1" ht="39" spans="1:15">
      <c r="A1266" s="6"/>
      <c r="B1266" s="6"/>
      <c r="C1266" s="6" t="s">
        <v>30</v>
      </c>
      <c r="D1266" s="6" t="s">
        <v>4555</v>
      </c>
      <c r="E1266" s="6" t="s">
        <v>19</v>
      </c>
      <c r="F1266" s="6" t="s">
        <v>4556</v>
      </c>
      <c r="G1266" s="6" t="s">
        <v>21</v>
      </c>
      <c r="H1266" s="6" t="s">
        <v>4557</v>
      </c>
      <c r="I1266" s="6" t="s">
        <v>445</v>
      </c>
      <c r="J1266" s="6" t="s">
        <v>284</v>
      </c>
      <c r="K1266" s="6"/>
      <c r="L1266" s="6"/>
      <c r="M1266" s="6"/>
      <c r="N1266" s="6"/>
      <c r="O1266" s="6"/>
    </row>
    <row r="1267" s="2" customFormat="1" ht="65" spans="1:15">
      <c r="A1267" s="6"/>
      <c r="B1267" s="6"/>
      <c r="C1267" s="6" t="s">
        <v>30</v>
      </c>
      <c r="D1267" s="6" t="s">
        <v>4558</v>
      </c>
      <c r="E1267" s="6" t="s">
        <v>19</v>
      </c>
      <c r="F1267" s="6" t="s">
        <v>1900</v>
      </c>
      <c r="G1267" s="6" t="s">
        <v>124</v>
      </c>
      <c r="H1267" s="6" t="s">
        <v>4559</v>
      </c>
      <c r="I1267" s="6" t="s">
        <v>4542</v>
      </c>
      <c r="J1267" s="6" t="s">
        <v>144</v>
      </c>
      <c r="K1267" s="6"/>
      <c r="L1267" s="6"/>
      <c r="M1267" s="6"/>
      <c r="N1267" s="6"/>
      <c r="O1267" s="6"/>
    </row>
    <row r="1268" s="2" customFormat="1" ht="65" spans="1:15">
      <c r="A1268" s="6"/>
      <c r="B1268" s="6"/>
      <c r="C1268" s="6" t="s">
        <v>30</v>
      </c>
      <c r="D1268" s="6" t="s">
        <v>4560</v>
      </c>
      <c r="E1268" s="6" t="s">
        <v>32</v>
      </c>
      <c r="F1268" s="6" t="s">
        <v>1144</v>
      </c>
      <c r="G1268" s="6" t="s">
        <v>21</v>
      </c>
      <c r="H1268" s="6" t="s">
        <v>4561</v>
      </c>
      <c r="I1268" s="6" t="s">
        <v>4542</v>
      </c>
      <c r="J1268" s="6" t="s">
        <v>51</v>
      </c>
      <c r="K1268" s="6"/>
      <c r="L1268" s="6"/>
      <c r="M1268" s="6"/>
      <c r="N1268" s="6"/>
      <c r="O1268" s="6"/>
    </row>
    <row r="1269" s="2" customFormat="1" ht="65" spans="1:15">
      <c r="A1269" s="6"/>
      <c r="B1269" s="6"/>
      <c r="C1269" s="6" t="s">
        <v>30</v>
      </c>
      <c r="D1269" s="6" t="s">
        <v>4562</v>
      </c>
      <c r="E1269" s="6" t="s">
        <v>19</v>
      </c>
      <c r="F1269" s="6" t="s">
        <v>4563</v>
      </c>
      <c r="G1269" s="6" t="s">
        <v>34</v>
      </c>
      <c r="H1269" s="6" t="s">
        <v>4564</v>
      </c>
      <c r="I1269" s="6" t="s">
        <v>4542</v>
      </c>
      <c r="J1269" s="6" t="s">
        <v>64</v>
      </c>
      <c r="K1269" s="6"/>
      <c r="L1269" s="6"/>
      <c r="M1269" s="6"/>
      <c r="N1269" s="6"/>
      <c r="O1269" s="6"/>
    </row>
    <row r="1270" s="2" customFormat="1" ht="39" spans="1:15">
      <c r="A1270" s="6"/>
      <c r="B1270" s="6"/>
      <c r="C1270" s="6" t="s">
        <v>30</v>
      </c>
      <c r="D1270" s="6" t="s">
        <v>4565</v>
      </c>
      <c r="E1270" s="6" t="s">
        <v>32</v>
      </c>
      <c r="F1270" s="6" t="s">
        <v>4566</v>
      </c>
      <c r="G1270" s="6" t="s">
        <v>124</v>
      </c>
      <c r="H1270" s="6" t="s">
        <v>1059</v>
      </c>
      <c r="I1270" s="6" t="s">
        <v>445</v>
      </c>
      <c r="J1270" s="6" t="s">
        <v>80</v>
      </c>
      <c r="K1270" s="6"/>
      <c r="L1270" s="6"/>
      <c r="M1270" s="6"/>
      <c r="N1270" s="6"/>
      <c r="O1270" s="6"/>
    </row>
    <row r="1271" s="2" customFormat="1" ht="26" spans="1:15">
      <c r="A1271" s="6"/>
      <c r="B1271" s="6"/>
      <c r="C1271" s="6" t="s">
        <v>30</v>
      </c>
      <c r="D1271" s="6" t="s">
        <v>4567</v>
      </c>
      <c r="E1271" s="6" t="s">
        <v>19</v>
      </c>
      <c r="F1271" s="6" t="s">
        <v>2578</v>
      </c>
      <c r="G1271" s="6" t="s">
        <v>124</v>
      </c>
      <c r="H1271" s="6" t="s">
        <v>518</v>
      </c>
      <c r="I1271" s="6" t="s">
        <v>445</v>
      </c>
      <c r="J1271" s="6" t="s">
        <v>51</v>
      </c>
      <c r="K1271" s="6"/>
      <c r="L1271" s="6"/>
      <c r="M1271" s="6"/>
      <c r="N1271" s="6"/>
      <c r="O1271" s="6"/>
    </row>
    <row r="1272" s="2" customFormat="1" ht="65" spans="1:15">
      <c r="A1272" s="6"/>
      <c r="B1272" s="6"/>
      <c r="C1272" s="6" t="s">
        <v>30</v>
      </c>
      <c r="D1272" s="6" t="s">
        <v>4568</v>
      </c>
      <c r="E1272" s="6" t="s">
        <v>19</v>
      </c>
      <c r="F1272" s="6" t="s">
        <v>4569</v>
      </c>
      <c r="G1272" s="6" t="s">
        <v>124</v>
      </c>
      <c r="H1272" s="6" t="s">
        <v>4570</v>
      </c>
      <c r="I1272" s="6" t="s">
        <v>4542</v>
      </c>
      <c r="J1272" s="6" t="s">
        <v>73</v>
      </c>
      <c r="K1272" s="6"/>
      <c r="L1272" s="6"/>
      <c r="M1272" s="6"/>
      <c r="N1272" s="6"/>
      <c r="O1272" s="6"/>
    </row>
    <row r="1273" s="2" customFormat="1" ht="39" spans="1:15">
      <c r="A1273" s="6"/>
      <c r="B1273" s="6"/>
      <c r="C1273" s="6" t="s">
        <v>30</v>
      </c>
      <c r="D1273" s="6" t="s">
        <v>4571</v>
      </c>
      <c r="E1273" s="6" t="s">
        <v>19</v>
      </c>
      <c r="F1273" s="6" t="s">
        <v>4572</v>
      </c>
      <c r="G1273" s="6" t="s">
        <v>124</v>
      </c>
      <c r="H1273" s="6" t="s">
        <v>4573</v>
      </c>
      <c r="I1273" s="6" t="s">
        <v>445</v>
      </c>
      <c r="J1273" s="6" t="s">
        <v>80</v>
      </c>
      <c r="K1273" s="6"/>
      <c r="L1273" s="6"/>
      <c r="M1273" s="6"/>
      <c r="N1273" s="6"/>
      <c r="O1273" s="6"/>
    </row>
    <row r="1274" s="2" customFormat="1" ht="52" spans="1:15">
      <c r="A1274" s="6">
        <f>MAX(A$2:A1273)+1</f>
        <v>269</v>
      </c>
      <c r="B1274" s="6" t="s">
        <v>4574</v>
      </c>
      <c r="C1274" s="6" t="s">
        <v>17</v>
      </c>
      <c r="D1274" s="6" t="s">
        <v>4575</v>
      </c>
      <c r="E1274" s="6" t="s">
        <v>32</v>
      </c>
      <c r="F1274" s="6" t="s">
        <v>4576</v>
      </c>
      <c r="G1274" s="6" t="s">
        <v>34</v>
      </c>
      <c r="H1274" s="6" t="s">
        <v>1372</v>
      </c>
      <c r="I1274" s="6" t="s">
        <v>3741</v>
      </c>
      <c r="J1274" s="6" t="s">
        <v>144</v>
      </c>
      <c r="K1274" s="6" t="s">
        <v>4577</v>
      </c>
      <c r="L1274" s="6" t="s">
        <v>4578</v>
      </c>
      <c r="M1274" s="6" t="s">
        <v>67</v>
      </c>
      <c r="N1274" s="6" t="s">
        <v>4579</v>
      </c>
      <c r="O1274" s="6" t="s">
        <v>4580</v>
      </c>
    </row>
    <row r="1275" s="2" customFormat="1" ht="26" spans="1:15">
      <c r="A1275" s="6"/>
      <c r="B1275" s="6"/>
      <c r="C1275" s="6" t="s">
        <v>30</v>
      </c>
      <c r="D1275" s="6" t="s">
        <v>4581</v>
      </c>
      <c r="E1275" s="6" t="s">
        <v>19</v>
      </c>
      <c r="F1275" s="6" t="s">
        <v>4582</v>
      </c>
      <c r="G1275" s="6" t="s">
        <v>34</v>
      </c>
      <c r="H1275" s="6" t="s">
        <v>4583</v>
      </c>
      <c r="I1275" s="6" t="s">
        <v>3727</v>
      </c>
      <c r="J1275" s="6" t="s">
        <v>157</v>
      </c>
      <c r="K1275" s="6"/>
      <c r="L1275" s="6"/>
      <c r="M1275" s="6"/>
      <c r="N1275" s="6"/>
      <c r="O1275" s="6"/>
    </row>
    <row r="1276" s="2" customFormat="1" ht="26" spans="1:15">
      <c r="A1276" s="6"/>
      <c r="B1276" s="6"/>
      <c r="C1276" s="6" t="s">
        <v>30</v>
      </c>
      <c r="D1276" s="6" t="s">
        <v>3748</v>
      </c>
      <c r="E1276" s="6" t="s">
        <v>19</v>
      </c>
      <c r="F1276" s="6" t="s">
        <v>3749</v>
      </c>
      <c r="G1276" s="6" t="s">
        <v>34</v>
      </c>
      <c r="H1276" s="6" t="s">
        <v>471</v>
      </c>
      <c r="I1276" s="6" t="s">
        <v>3257</v>
      </c>
      <c r="J1276" s="6" t="s">
        <v>157</v>
      </c>
      <c r="K1276" s="6"/>
      <c r="L1276" s="6"/>
      <c r="M1276" s="6"/>
      <c r="N1276" s="6"/>
      <c r="O1276" s="6"/>
    </row>
    <row r="1277" s="2" customFormat="1" ht="39" spans="1:15">
      <c r="A1277" s="6"/>
      <c r="B1277" s="6"/>
      <c r="C1277" s="6" t="s">
        <v>30</v>
      </c>
      <c r="D1277" s="6" t="s">
        <v>4584</v>
      </c>
      <c r="E1277" s="6" t="s">
        <v>19</v>
      </c>
      <c r="F1277" s="6" t="s">
        <v>4585</v>
      </c>
      <c r="G1277" s="6" t="s">
        <v>21</v>
      </c>
      <c r="H1277" s="6" t="s">
        <v>406</v>
      </c>
      <c r="I1277" s="6" t="s">
        <v>3446</v>
      </c>
      <c r="J1277" s="6" t="s">
        <v>73</v>
      </c>
      <c r="K1277" s="6"/>
      <c r="L1277" s="6"/>
      <c r="M1277" s="6"/>
      <c r="N1277" s="6"/>
      <c r="O1277" s="6"/>
    </row>
    <row r="1278" s="2" customFormat="1" ht="39" spans="1:15">
      <c r="A1278" s="6"/>
      <c r="B1278" s="6"/>
      <c r="C1278" s="6" t="s">
        <v>30</v>
      </c>
      <c r="D1278" s="6" t="s">
        <v>4586</v>
      </c>
      <c r="E1278" s="6" t="s">
        <v>32</v>
      </c>
      <c r="F1278" s="6" t="s">
        <v>4587</v>
      </c>
      <c r="G1278" s="6" t="s">
        <v>34</v>
      </c>
      <c r="H1278" s="6" t="s">
        <v>1059</v>
      </c>
      <c r="I1278" s="6" t="s">
        <v>3257</v>
      </c>
      <c r="J1278" s="6" t="s">
        <v>80</v>
      </c>
      <c r="K1278" s="6"/>
      <c r="L1278" s="6"/>
      <c r="M1278" s="6"/>
      <c r="N1278" s="6"/>
      <c r="O1278" s="6"/>
    </row>
    <row r="1279" s="2" customFormat="1" ht="39" spans="1:15">
      <c r="A1279" s="6"/>
      <c r="B1279" s="6"/>
      <c r="C1279" s="6" t="s">
        <v>30</v>
      </c>
      <c r="D1279" s="6" t="s">
        <v>4588</v>
      </c>
      <c r="E1279" s="6" t="s">
        <v>19</v>
      </c>
      <c r="F1279" s="6" t="s">
        <v>4589</v>
      </c>
      <c r="G1279" s="6" t="s">
        <v>21</v>
      </c>
      <c r="H1279" s="6" t="s">
        <v>529</v>
      </c>
      <c r="I1279" s="6" t="s">
        <v>4590</v>
      </c>
      <c r="J1279" s="6" t="s">
        <v>24</v>
      </c>
      <c r="K1279" s="6"/>
      <c r="L1279" s="6"/>
      <c r="M1279" s="6"/>
      <c r="N1279" s="6"/>
      <c r="O1279" s="6"/>
    </row>
    <row r="1280" s="2" customFormat="1" ht="26" spans="1:15">
      <c r="A1280" s="6">
        <f>MAX(A$2:A1279)+1</f>
        <v>270</v>
      </c>
      <c r="B1280" s="6" t="s">
        <v>4591</v>
      </c>
      <c r="C1280" s="6" t="s">
        <v>17</v>
      </c>
      <c r="D1280" s="6" t="s">
        <v>4592</v>
      </c>
      <c r="E1280" s="6" t="s">
        <v>19</v>
      </c>
      <c r="F1280" s="6" t="s">
        <v>4593</v>
      </c>
      <c r="G1280" s="6" t="s">
        <v>124</v>
      </c>
      <c r="H1280" s="6" t="s">
        <v>4594</v>
      </c>
      <c r="I1280" s="6" t="s">
        <v>821</v>
      </c>
      <c r="J1280" s="6" t="s">
        <v>144</v>
      </c>
      <c r="K1280" s="6" t="s">
        <v>2366</v>
      </c>
      <c r="L1280" s="6" t="s">
        <v>4595</v>
      </c>
      <c r="M1280" s="6" t="s">
        <v>766</v>
      </c>
      <c r="N1280" s="6" t="s">
        <v>4596</v>
      </c>
      <c r="O1280" s="6" t="s">
        <v>4597</v>
      </c>
    </row>
    <row r="1281" s="2" customFormat="1" ht="39" spans="1:15">
      <c r="A1281" s="6"/>
      <c r="B1281" s="6"/>
      <c r="C1281" s="6" t="s">
        <v>30</v>
      </c>
      <c r="D1281" s="6" t="s">
        <v>4598</v>
      </c>
      <c r="E1281" s="6" t="s">
        <v>19</v>
      </c>
      <c r="F1281" s="6" t="s">
        <v>4599</v>
      </c>
      <c r="G1281" s="6" t="s">
        <v>124</v>
      </c>
      <c r="H1281" s="6" t="s">
        <v>4600</v>
      </c>
      <c r="I1281" s="6" t="s">
        <v>4601</v>
      </c>
      <c r="J1281" s="6" t="s">
        <v>157</v>
      </c>
      <c r="K1281" s="6"/>
      <c r="L1281" s="6"/>
      <c r="M1281" s="6"/>
      <c r="N1281" s="6"/>
      <c r="O1281" s="6"/>
    </row>
    <row r="1282" s="2" customFormat="1" ht="78" spans="1:15">
      <c r="A1282" s="6"/>
      <c r="B1282" s="6"/>
      <c r="C1282" s="6" t="s">
        <v>30</v>
      </c>
      <c r="D1282" s="6" t="s">
        <v>4602</v>
      </c>
      <c r="E1282" s="6" t="s">
        <v>32</v>
      </c>
      <c r="F1282" s="6" t="s">
        <v>4603</v>
      </c>
      <c r="G1282" s="6" t="s">
        <v>34</v>
      </c>
      <c r="H1282" s="6" t="s">
        <v>4604</v>
      </c>
      <c r="I1282" s="6" t="s">
        <v>4601</v>
      </c>
      <c r="J1282" s="6" t="s">
        <v>157</v>
      </c>
      <c r="K1282" s="6"/>
      <c r="L1282" s="6"/>
      <c r="M1282" s="6"/>
      <c r="N1282" s="6"/>
      <c r="O1282" s="6"/>
    </row>
    <row r="1283" s="2" customFormat="1" ht="26" spans="1:15">
      <c r="A1283" s="6"/>
      <c r="B1283" s="6"/>
      <c r="C1283" s="6" t="s">
        <v>30</v>
      </c>
      <c r="D1283" s="6" t="s">
        <v>4605</v>
      </c>
      <c r="E1283" s="6" t="s">
        <v>32</v>
      </c>
      <c r="F1283" s="6" t="s">
        <v>4606</v>
      </c>
      <c r="G1283" s="6" t="s">
        <v>34</v>
      </c>
      <c r="H1283" s="6" t="s">
        <v>156</v>
      </c>
      <c r="I1283" s="6" t="s">
        <v>821</v>
      </c>
      <c r="J1283" s="6" t="s">
        <v>42</v>
      </c>
      <c r="K1283" s="6"/>
      <c r="L1283" s="6"/>
      <c r="M1283" s="6"/>
      <c r="N1283" s="6"/>
      <c r="O1283" s="6"/>
    </row>
    <row r="1284" s="2" customFormat="1" ht="50.1" customHeight="1" spans="1:15">
      <c r="A1284" s="6">
        <f>MAX(A$2:A1283)+1</f>
        <v>271</v>
      </c>
      <c r="B1284" s="6" t="s">
        <v>4607</v>
      </c>
      <c r="C1284" s="6" t="s">
        <v>17</v>
      </c>
      <c r="D1284" s="6" t="s">
        <v>4608</v>
      </c>
      <c r="E1284" s="6" t="s">
        <v>32</v>
      </c>
      <c r="F1284" s="6" t="s">
        <v>3603</v>
      </c>
      <c r="G1284" s="6" t="s">
        <v>124</v>
      </c>
      <c r="H1284" s="6" t="s">
        <v>4609</v>
      </c>
      <c r="I1284" s="6" t="s">
        <v>445</v>
      </c>
      <c r="J1284" s="6" t="s">
        <v>157</v>
      </c>
      <c r="K1284" s="6" t="s">
        <v>1631</v>
      </c>
      <c r="L1284" s="6" t="s">
        <v>4610</v>
      </c>
      <c r="M1284" s="6" t="s">
        <v>67</v>
      </c>
      <c r="N1284" s="6" t="s">
        <v>4611</v>
      </c>
      <c r="O1284" s="6" t="s">
        <v>4612</v>
      </c>
    </row>
    <row r="1285" s="2" customFormat="1" ht="50.1" customHeight="1" spans="1:15">
      <c r="A1285" s="6"/>
      <c r="B1285" s="6"/>
      <c r="C1285" s="6" t="s">
        <v>30</v>
      </c>
      <c r="D1285" s="6" t="s">
        <v>3600</v>
      </c>
      <c r="E1285" s="6" t="s">
        <v>32</v>
      </c>
      <c r="F1285" s="6" t="s">
        <v>3601</v>
      </c>
      <c r="G1285" s="6" t="s">
        <v>124</v>
      </c>
      <c r="H1285" s="6" t="s">
        <v>3422</v>
      </c>
      <c r="I1285" s="6" t="s">
        <v>445</v>
      </c>
      <c r="J1285" s="6" t="s">
        <v>157</v>
      </c>
      <c r="K1285" s="6"/>
      <c r="L1285" s="6"/>
      <c r="M1285" s="6"/>
      <c r="N1285" s="6"/>
      <c r="O1285" s="6"/>
    </row>
    <row r="1286" s="2" customFormat="1" ht="50.1" customHeight="1" spans="1:15">
      <c r="A1286" s="6"/>
      <c r="B1286" s="6"/>
      <c r="C1286" s="6" t="s">
        <v>30</v>
      </c>
      <c r="D1286" s="6" t="s">
        <v>3606</v>
      </c>
      <c r="E1286" s="6" t="s">
        <v>32</v>
      </c>
      <c r="F1286" s="6" t="s">
        <v>3607</v>
      </c>
      <c r="G1286" s="6" t="s">
        <v>124</v>
      </c>
      <c r="H1286" s="6" t="s">
        <v>3608</v>
      </c>
      <c r="I1286" s="6" t="s">
        <v>445</v>
      </c>
      <c r="J1286" s="6" t="s">
        <v>157</v>
      </c>
      <c r="K1286" s="6"/>
      <c r="L1286" s="6"/>
      <c r="M1286" s="6"/>
      <c r="N1286" s="6"/>
      <c r="O1286" s="6"/>
    </row>
    <row r="1287" s="2" customFormat="1" ht="65.1" customHeight="1" spans="1:15">
      <c r="A1287" s="6">
        <f>MAX(A$2:A1286)+1</f>
        <v>272</v>
      </c>
      <c r="B1287" s="6" t="s">
        <v>4613</v>
      </c>
      <c r="C1287" s="6" t="s">
        <v>17</v>
      </c>
      <c r="D1287" s="6" t="s">
        <v>4614</v>
      </c>
      <c r="E1287" s="6" t="s">
        <v>19</v>
      </c>
      <c r="F1287" s="6" t="s">
        <v>4615</v>
      </c>
      <c r="G1287" s="6" t="s">
        <v>34</v>
      </c>
      <c r="H1287" s="6" t="s">
        <v>4616</v>
      </c>
      <c r="I1287" s="6" t="s">
        <v>2716</v>
      </c>
      <c r="J1287" s="6" t="s">
        <v>64</v>
      </c>
      <c r="K1287" s="6" t="s">
        <v>241</v>
      </c>
      <c r="L1287" s="6" t="s">
        <v>4617</v>
      </c>
      <c r="M1287" s="6" t="s">
        <v>27</v>
      </c>
      <c r="N1287" s="6" t="s">
        <v>4618</v>
      </c>
      <c r="O1287" s="6" t="s">
        <v>4619</v>
      </c>
    </row>
    <row r="1288" s="2" customFormat="1" ht="65.1" customHeight="1" spans="1:15">
      <c r="A1288" s="6"/>
      <c r="B1288" s="6"/>
      <c r="C1288" s="6" t="s">
        <v>30</v>
      </c>
      <c r="D1288" s="6" t="s">
        <v>4620</v>
      </c>
      <c r="E1288" s="6" t="s">
        <v>19</v>
      </c>
      <c r="F1288" s="6" t="s">
        <v>4621</v>
      </c>
      <c r="G1288" s="6" t="s">
        <v>124</v>
      </c>
      <c r="H1288" s="6" t="s">
        <v>4622</v>
      </c>
      <c r="I1288" s="6" t="s">
        <v>2716</v>
      </c>
      <c r="J1288" s="6" t="s">
        <v>73</v>
      </c>
      <c r="K1288" s="6"/>
      <c r="L1288" s="6"/>
      <c r="M1288" s="6"/>
      <c r="N1288" s="6"/>
      <c r="O1288" s="6"/>
    </row>
    <row r="1289" s="2" customFormat="1" ht="65.1" customHeight="1" spans="1:15">
      <c r="A1289" s="6"/>
      <c r="B1289" s="6"/>
      <c r="C1289" s="6" t="s">
        <v>30</v>
      </c>
      <c r="D1289" s="6" t="s">
        <v>4623</v>
      </c>
      <c r="E1289" s="6" t="s">
        <v>32</v>
      </c>
      <c r="F1289" s="6" t="s">
        <v>4624</v>
      </c>
      <c r="G1289" s="6" t="s">
        <v>21</v>
      </c>
      <c r="H1289" s="6" t="s">
        <v>4616</v>
      </c>
      <c r="I1289" s="6" t="s">
        <v>2716</v>
      </c>
      <c r="J1289" s="6" t="s">
        <v>73</v>
      </c>
      <c r="K1289" s="6"/>
      <c r="L1289" s="6"/>
      <c r="M1289" s="6"/>
      <c r="N1289" s="6"/>
      <c r="O1289" s="6"/>
    </row>
    <row r="1290" s="2" customFormat="1" ht="65.1" customHeight="1" spans="1:15">
      <c r="A1290" s="6"/>
      <c r="B1290" s="6"/>
      <c r="C1290" s="6" t="s">
        <v>30</v>
      </c>
      <c r="D1290" s="6" t="s">
        <v>4625</v>
      </c>
      <c r="E1290" s="6" t="s">
        <v>32</v>
      </c>
      <c r="F1290" s="6" t="s">
        <v>4626</v>
      </c>
      <c r="G1290" s="6" t="s">
        <v>34</v>
      </c>
      <c r="H1290" s="6" t="s">
        <v>3793</v>
      </c>
      <c r="I1290" s="6" t="s">
        <v>2716</v>
      </c>
      <c r="J1290" s="6" t="s">
        <v>80</v>
      </c>
      <c r="K1290" s="6"/>
      <c r="L1290" s="6"/>
      <c r="M1290" s="6"/>
      <c r="N1290" s="6"/>
      <c r="O1290" s="6"/>
    </row>
    <row r="1291" s="2" customFormat="1" ht="65.1" customHeight="1" spans="1:15">
      <c r="A1291" s="6"/>
      <c r="B1291" s="6"/>
      <c r="C1291" s="6" t="s">
        <v>30</v>
      </c>
      <c r="D1291" s="6" t="s">
        <v>4627</v>
      </c>
      <c r="E1291" s="6" t="s">
        <v>32</v>
      </c>
      <c r="F1291" s="6" t="s">
        <v>4628</v>
      </c>
      <c r="G1291" s="6" t="s">
        <v>34</v>
      </c>
      <c r="H1291" s="6" t="s">
        <v>1322</v>
      </c>
      <c r="I1291" s="6" t="s">
        <v>2716</v>
      </c>
      <c r="J1291" s="6" t="s">
        <v>105</v>
      </c>
      <c r="K1291" s="6"/>
      <c r="L1291" s="6"/>
      <c r="M1291" s="6"/>
      <c r="N1291" s="6"/>
      <c r="O1291" s="6"/>
    </row>
    <row r="1292" s="2" customFormat="1" ht="65.1" customHeight="1" spans="1:15">
      <c r="A1292" s="6"/>
      <c r="B1292" s="6"/>
      <c r="C1292" s="6" t="s">
        <v>30</v>
      </c>
      <c r="D1292" s="6" t="s">
        <v>4629</v>
      </c>
      <c r="E1292" s="6" t="s">
        <v>32</v>
      </c>
      <c r="F1292" s="6" t="s">
        <v>4630</v>
      </c>
      <c r="G1292" s="6" t="s">
        <v>34</v>
      </c>
      <c r="H1292" s="6" t="s">
        <v>4631</v>
      </c>
      <c r="I1292" s="6" t="s">
        <v>2716</v>
      </c>
      <c r="J1292" s="6" t="s">
        <v>105</v>
      </c>
      <c r="K1292" s="6"/>
      <c r="L1292" s="6"/>
      <c r="M1292" s="6"/>
      <c r="N1292" s="6"/>
      <c r="O1292" s="6"/>
    </row>
    <row r="1293" s="2" customFormat="1" ht="65" spans="1:15">
      <c r="A1293" s="6">
        <f>MAX(A$2:A1292)+1</f>
        <v>273</v>
      </c>
      <c r="B1293" s="6" t="s">
        <v>4632</v>
      </c>
      <c r="C1293" s="6" t="s">
        <v>17</v>
      </c>
      <c r="D1293" s="6" t="s">
        <v>497</v>
      </c>
      <c r="E1293" s="6" t="s">
        <v>19</v>
      </c>
      <c r="F1293" s="6" t="s">
        <v>498</v>
      </c>
      <c r="G1293" s="6" t="s">
        <v>124</v>
      </c>
      <c r="H1293" s="6" t="s">
        <v>499</v>
      </c>
      <c r="I1293" s="6" t="s">
        <v>493</v>
      </c>
      <c r="J1293" s="6" t="s">
        <v>80</v>
      </c>
      <c r="K1293" s="6" t="s">
        <v>2242</v>
      </c>
      <c r="L1293" s="6" t="s">
        <v>4633</v>
      </c>
      <c r="M1293" s="6" t="s">
        <v>27</v>
      </c>
      <c r="N1293" s="6" t="s">
        <v>4634</v>
      </c>
      <c r="O1293" s="6" t="s">
        <v>4635</v>
      </c>
    </row>
    <row r="1294" s="2" customFormat="1" ht="65" spans="1:15">
      <c r="A1294" s="6"/>
      <c r="B1294" s="6"/>
      <c r="C1294" s="6" t="s">
        <v>30</v>
      </c>
      <c r="D1294" s="6" t="s">
        <v>580</v>
      </c>
      <c r="E1294" s="6" t="s">
        <v>32</v>
      </c>
      <c r="F1294" s="6" t="s">
        <v>581</v>
      </c>
      <c r="G1294" s="6" t="s">
        <v>34</v>
      </c>
      <c r="H1294" s="6" t="s">
        <v>582</v>
      </c>
      <c r="I1294" s="6" t="s">
        <v>493</v>
      </c>
      <c r="J1294" s="6" t="s">
        <v>64</v>
      </c>
      <c r="K1294" s="6"/>
      <c r="L1294" s="6"/>
      <c r="M1294" s="6"/>
      <c r="N1294" s="6"/>
      <c r="O1294" s="6"/>
    </row>
    <row r="1295" s="2" customFormat="1" ht="65" spans="1:15">
      <c r="A1295" s="6"/>
      <c r="B1295" s="6"/>
      <c r="C1295" s="6" t="s">
        <v>30</v>
      </c>
      <c r="D1295" s="6" t="s">
        <v>587</v>
      </c>
      <c r="E1295" s="6" t="s">
        <v>19</v>
      </c>
      <c r="F1295" s="6" t="s">
        <v>588</v>
      </c>
      <c r="G1295" s="6" t="s">
        <v>21</v>
      </c>
      <c r="H1295" s="6" t="s">
        <v>589</v>
      </c>
      <c r="I1295" s="6" t="s">
        <v>493</v>
      </c>
      <c r="J1295" s="6" t="s">
        <v>73</v>
      </c>
      <c r="K1295" s="6"/>
      <c r="L1295" s="6"/>
      <c r="M1295" s="6"/>
      <c r="N1295" s="6"/>
      <c r="O1295" s="6"/>
    </row>
    <row r="1296" s="2" customFormat="1" ht="65" spans="1:15">
      <c r="A1296" s="6"/>
      <c r="B1296" s="6"/>
      <c r="C1296" s="6" t="s">
        <v>30</v>
      </c>
      <c r="D1296" s="6" t="s">
        <v>503</v>
      </c>
      <c r="E1296" s="6" t="s">
        <v>32</v>
      </c>
      <c r="F1296" s="6" t="s">
        <v>504</v>
      </c>
      <c r="G1296" s="6" t="s">
        <v>21</v>
      </c>
      <c r="H1296" s="6" t="s">
        <v>505</v>
      </c>
      <c r="I1296" s="6" t="s">
        <v>493</v>
      </c>
      <c r="J1296" s="6" t="s">
        <v>73</v>
      </c>
      <c r="K1296" s="6"/>
      <c r="L1296" s="6"/>
      <c r="M1296" s="6"/>
      <c r="N1296" s="6"/>
      <c r="O1296" s="6"/>
    </row>
    <row r="1297" s="2" customFormat="1" ht="39" spans="1:15">
      <c r="A1297" s="6">
        <f>MAX(A$2:A1296)+1</f>
        <v>274</v>
      </c>
      <c r="B1297" s="6" t="s">
        <v>4636</v>
      </c>
      <c r="C1297" s="6" t="s">
        <v>17</v>
      </c>
      <c r="D1297" s="6" t="s">
        <v>4584</v>
      </c>
      <c r="E1297" s="6" t="s">
        <v>19</v>
      </c>
      <c r="F1297" s="6" t="s">
        <v>4585</v>
      </c>
      <c r="G1297" s="6" t="s">
        <v>21</v>
      </c>
      <c r="H1297" s="6" t="s">
        <v>406</v>
      </c>
      <c r="I1297" s="6" t="s">
        <v>3446</v>
      </c>
      <c r="J1297" s="6" t="s">
        <v>73</v>
      </c>
      <c r="K1297" s="6" t="s">
        <v>4056</v>
      </c>
      <c r="L1297" s="6" t="s">
        <v>4637</v>
      </c>
      <c r="M1297" s="6" t="s">
        <v>27</v>
      </c>
      <c r="N1297" s="6" t="s">
        <v>4638</v>
      </c>
      <c r="O1297" s="6" t="s">
        <v>4637</v>
      </c>
    </row>
    <row r="1298" s="2" customFormat="1" ht="39" spans="1:15">
      <c r="A1298" s="6"/>
      <c r="B1298" s="6"/>
      <c r="C1298" s="6" t="s">
        <v>30</v>
      </c>
      <c r="D1298" s="6" t="s">
        <v>4586</v>
      </c>
      <c r="E1298" s="6" t="s">
        <v>32</v>
      </c>
      <c r="F1298" s="6" t="s">
        <v>4587</v>
      </c>
      <c r="G1298" s="6" t="s">
        <v>34</v>
      </c>
      <c r="H1298" s="6" t="s">
        <v>1059</v>
      </c>
      <c r="I1298" s="6" t="s">
        <v>3257</v>
      </c>
      <c r="J1298" s="6" t="s">
        <v>80</v>
      </c>
      <c r="K1298" s="6"/>
      <c r="L1298" s="6"/>
      <c r="M1298" s="6"/>
      <c r="N1298" s="6"/>
      <c r="O1298" s="6"/>
    </row>
    <row r="1299" s="2" customFormat="1" ht="52" spans="1:15">
      <c r="A1299" s="6"/>
      <c r="B1299" s="6"/>
      <c r="C1299" s="6" t="s">
        <v>30</v>
      </c>
      <c r="D1299" s="6" t="s">
        <v>4639</v>
      </c>
      <c r="E1299" s="6" t="s">
        <v>32</v>
      </c>
      <c r="F1299" s="6" t="s">
        <v>4640</v>
      </c>
      <c r="G1299" s="6" t="s">
        <v>21</v>
      </c>
      <c r="H1299" s="6" t="s">
        <v>1891</v>
      </c>
      <c r="I1299" s="6" t="s">
        <v>4641</v>
      </c>
      <c r="J1299" s="6" t="s">
        <v>4642</v>
      </c>
      <c r="K1299" s="6"/>
      <c r="L1299" s="6"/>
      <c r="M1299" s="6"/>
      <c r="N1299" s="6"/>
      <c r="O1299" s="6"/>
    </row>
    <row r="1300" s="2" customFormat="1" ht="78" spans="1:15">
      <c r="A1300" s="6"/>
      <c r="B1300" s="6"/>
      <c r="C1300" s="6" t="s">
        <v>30</v>
      </c>
      <c r="D1300" s="6" t="s">
        <v>4588</v>
      </c>
      <c r="E1300" s="6" t="s">
        <v>19</v>
      </c>
      <c r="F1300" s="6" t="s">
        <v>4589</v>
      </c>
      <c r="G1300" s="6" t="s">
        <v>21</v>
      </c>
      <c r="H1300" s="6" t="s">
        <v>4643</v>
      </c>
      <c r="I1300" s="6" t="s">
        <v>4644</v>
      </c>
      <c r="J1300" s="6" t="s">
        <v>24</v>
      </c>
      <c r="K1300" s="6"/>
      <c r="L1300" s="6"/>
      <c r="M1300" s="6"/>
      <c r="N1300" s="6"/>
      <c r="O1300" s="6"/>
    </row>
    <row r="1301" s="2" customFormat="1" ht="39" spans="1:15">
      <c r="A1301" s="6"/>
      <c r="B1301" s="6"/>
      <c r="C1301" s="6" t="s">
        <v>30</v>
      </c>
      <c r="D1301" s="6" t="s">
        <v>3878</v>
      </c>
      <c r="E1301" s="6" t="s">
        <v>32</v>
      </c>
      <c r="F1301" s="6" t="s">
        <v>2675</v>
      </c>
      <c r="G1301" s="6" t="s">
        <v>34</v>
      </c>
      <c r="H1301" s="6" t="s">
        <v>3879</v>
      </c>
      <c r="I1301" s="6" t="s">
        <v>3446</v>
      </c>
      <c r="J1301" s="6" t="s">
        <v>80</v>
      </c>
      <c r="K1301" s="6"/>
      <c r="L1301" s="6"/>
      <c r="M1301" s="6"/>
      <c r="N1301" s="6"/>
      <c r="O1301" s="6"/>
    </row>
    <row r="1302" s="2" customFormat="1" ht="26" spans="1:15">
      <c r="A1302" s="6">
        <f>MAX(A$2:A1301)+1</f>
        <v>275</v>
      </c>
      <c r="B1302" s="6" t="s">
        <v>4645</v>
      </c>
      <c r="C1302" s="6" t="s">
        <v>17</v>
      </c>
      <c r="D1302" s="6" t="s">
        <v>4646</v>
      </c>
      <c r="E1302" s="6" t="s">
        <v>32</v>
      </c>
      <c r="F1302" s="6" t="s">
        <v>4647</v>
      </c>
      <c r="G1302" s="6" t="s">
        <v>124</v>
      </c>
      <c r="H1302" s="6" t="s">
        <v>3671</v>
      </c>
      <c r="I1302" s="6" t="s">
        <v>2036</v>
      </c>
      <c r="J1302" s="6" t="s">
        <v>144</v>
      </c>
      <c r="K1302" s="6" t="s">
        <v>1732</v>
      </c>
      <c r="L1302" s="6" t="s">
        <v>4648</v>
      </c>
      <c r="M1302" s="6" t="s">
        <v>67</v>
      </c>
      <c r="N1302" s="6" t="s">
        <v>4649</v>
      </c>
      <c r="O1302" s="6" t="s">
        <v>4650</v>
      </c>
    </row>
    <row r="1303" s="2" customFormat="1" ht="26" spans="1:15">
      <c r="A1303" s="6"/>
      <c r="B1303" s="6"/>
      <c r="C1303" s="6" t="s">
        <v>30</v>
      </c>
      <c r="D1303" s="6" t="s">
        <v>4651</v>
      </c>
      <c r="E1303" s="6" t="s">
        <v>19</v>
      </c>
      <c r="F1303" s="6" t="s">
        <v>4652</v>
      </c>
      <c r="G1303" s="6" t="s">
        <v>124</v>
      </c>
      <c r="H1303" s="6" t="s">
        <v>4509</v>
      </c>
      <c r="I1303" s="6" t="s">
        <v>2036</v>
      </c>
      <c r="J1303" s="6" t="s">
        <v>42</v>
      </c>
      <c r="K1303" s="6"/>
      <c r="L1303" s="6"/>
      <c r="M1303" s="6"/>
      <c r="N1303" s="6"/>
      <c r="O1303" s="6"/>
    </row>
    <row r="1304" s="2" customFormat="1" ht="39" spans="1:15">
      <c r="A1304" s="6"/>
      <c r="B1304" s="6"/>
      <c r="C1304" s="6" t="s">
        <v>30</v>
      </c>
      <c r="D1304" s="6" t="s">
        <v>2197</v>
      </c>
      <c r="E1304" s="6" t="s">
        <v>32</v>
      </c>
      <c r="F1304" s="6" t="s">
        <v>2198</v>
      </c>
      <c r="G1304" s="6" t="s">
        <v>124</v>
      </c>
      <c r="H1304" s="6" t="s">
        <v>923</v>
      </c>
      <c r="I1304" s="6" t="s">
        <v>2036</v>
      </c>
      <c r="J1304" s="6" t="s">
        <v>42</v>
      </c>
      <c r="K1304" s="6"/>
      <c r="L1304" s="6"/>
      <c r="M1304" s="6"/>
      <c r="N1304" s="6"/>
      <c r="O1304" s="6"/>
    </row>
    <row r="1305" s="2" customFormat="1" ht="120" customHeight="1" spans="1:15">
      <c r="A1305" s="6">
        <f>MAX(A$2:A1304)+1</f>
        <v>276</v>
      </c>
      <c r="B1305" s="6" t="s">
        <v>4653</v>
      </c>
      <c r="C1305" s="6" t="s">
        <v>17</v>
      </c>
      <c r="D1305" s="6" t="s">
        <v>4654</v>
      </c>
      <c r="E1305" s="6" t="s">
        <v>32</v>
      </c>
      <c r="F1305" s="6" t="s">
        <v>4655</v>
      </c>
      <c r="G1305" s="6" t="s">
        <v>124</v>
      </c>
      <c r="H1305" s="6" t="s">
        <v>460</v>
      </c>
      <c r="I1305" s="6" t="s">
        <v>445</v>
      </c>
      <c r="J1305" s="6" t="s">
        <v>42</v>
      </c>
      <c r="K1305" s="6" t="s">
        <v>1301</v>
      </c>
      <c r="L1305" s="6" t="s">
        <v>4656</v>
      </c>
      <c r="M1305" s="6" t="s">
        <v>67</v>
      </c>
      <c r="N1305" s="6" t="s">
        <v>4657</v>
      </c>
      <c r="O1305" s="6" t="s">
        <v>4658</v>
      </c>
    </row>
    <row r="1306" s="2" customFormat="1" ht="120" customHeight="1" spans="1:15">
      <c r="A1306" s="6"/>
      <c r="B1306" s="6"/>
      <c r="C1306" s="6" t="s">
        <v>30</v>
      </c>
      <c r="D1306" s="6" t="s">
        <v>4659</v>
      </c>
      <c r="E1306" s="6" t="s">
        <v>19</v>
      </c>
      <c r="F1306" s="6" t="s">
        <v>4660</v>
      </c>
      <c r="G1306" s="6" t="s">
        <v>124</v>
      </c>
      <c r="H1306" s="6" t="s">
        <v>460</v>
      </c>
      <c r="I1306" s="6" t="s">
        <v>389</v>
      </c>
      <c r="J1306" s="6" t="s">
        <v>157</v>
      </c>
      <c r="K1306" s="6"/>
      <c r="L1306" s="6"/>
      <c r="M1306" s="6"/>
      <c r="N1306" s="6"/>
      <c r="O1306" s="6"/>
    </row>
    <row r="1307" s="2" customFormat="1" ht="120" customHeight="1" spans="1:15">
      <c r="A1307" s="6"/>
      <c r="B1307" s="6"/>
      <c r="C1307" s="6" t="s">
        <v>30</v>
      </c>
      <c r="D1307" s="6" t="s">
        <v>2313</v>
      </c>
      <c r="E1307" s="6" t="s">
        <v>19</v>
      </c>
      <c r="F1307" s="6" t="s">
        <v>2314</v>
      </c>
      <c r="G1307" s="6" t="s">
        <v>124</v>
      </c>
      <c r="H1307" s="6" t="s">
        <v>4661</v>
      </c>
      <c r="I1307" s="6" t="s">
        <v>445</v>
      </c>
      <c r="J1307" s="6" t="s">
        <v>42</v>
      </c>
      <c r="K1307" s="6"/>
      <c r="L1307" s="6"/>
      <c r="M1307" s="6"/>
      <c r="N1307" s="6"/>
      <c r="O1307" s="6"/>
    </row>
    <row r="1308" s="2" customFormat="1" ht="120" customHeight="1" spans="1:15">
      <c r="A1308" s="6"/>
      <c r="B1308" s="6"/>
      <c r="C1308" s="6" t="s">
        <v>30</v>
      </c>
      <c r="D1308" s="6" t="s">
        <v>4662</v>
      </c>
      <c r="E1308" s="6" t="s">
        <v>19</v>
      </c>
      <c r="F1308" s="6" t="s">
        <v>4663</v>
      </c>
      <c r="G1308" s="6" t="s">
        <v>124</v>
      </c>
      <c r="H1308" s="6" t="s">
        <v>4664</v>
      </c>
      <c r="I1308" s="6" t="s">
        <v>445</v>
      </c>
      <c r="J1308" s="6" t="s">
        <v>157</v>
      </c>
      <c r="K1308" s="6"/>
      <c r="L1308" s="6"/>
      <c r="M1308" s="6"/>
      <c r="N1308" s="6"/>
      <c r="O1308" s="6"/>
    </row>
    <row r="1309" s="2" customFormat="1" ht="39" spans="1:15">
      <c r="A1309" s="6">
        <f>MAX(A$2:A1308)+1</f>
        <v>277</v>
      </c>
      <c r="B1309" s="6" t="s">
        <v>4665</v>
      </c>
      <c r="C1309" s="6" t="s">
        <v>17</v>
      </c>
      <c r="D1309" s="6" t="s">
        <v>4666</v>
      </c>
      <c r="E1309" s="6" t="s">
        <v>32</v>
      </c>
      <c r="F1309" s="6" t="s">
        <v>4667</v>
      </c>
      <c r="G1309" s="6" t="s">
        <v>21</v>
      </c>
      <c r="H1309" s="6" t="s">
        <v>4668</v>
      </c>
      <c r="I1309" s="6" t="s">
        <v>340</v>
      </c>
      <c r="J1309" s="6" t="s">
        <v>114</v>
      </c>
      <c r="K1309" s="6" t="s">
        <v>241</v>
      </c>
      <c r="L1309" s="6" t="s">
        <v>4669</v>
      </c>
      <c r="M1309" s="6" t="s">
        <v>67</v>
      </c>
      <c r="N1309" s="6" t="s">
        <v>4670</v>
      </c>
      <c r="O1309" s="6" t="s">
        <v>4671</v>
      </c>
    </row>
    <row r="1310" s="2" customFormat="1" ht="39" spans="1:15">
      <c r="A1310" s="6"/>
      <c r="B1310" s="6"/>
      <c r="C1310" s="6" t="s">
        <v>30</v>
      </c>
      <c r="D1310" s="6" t="s">
        <v>4672</v>
      </c>
      <c r="E1310" s="6" t="s">
        <v>19</v>
      </c>
      <c r="F1310" s="6" t="s">
        <v>4673</v>
      </c>
      <c r="G1310" s="6" t="s">
        <v>34</v>
      </c>
      <c r="H1310" s="6" t="s">
        <v>4674</v>
      </c>
      <c r="I1310" s="6" t="s">
        <v>340</v>
      </c>
      <c r="J1310" s="6" t="s">
        <v>105</v>
      </c>
      <c r="K1310" s="6"/>
      <c r="L1310" s="6"/>
      <c r="M1310" s="6"/>
      <c r="N1310" s="6"/>
      <c r="O1310" s="6"/>
    </row>
    <row r="1311" s="2" customFormat="1" ht="39" spans="1:15">
      <c r="A1311" s="6"/>
      <c r="B1311" s="6"/>
      <c r="C1311" s="6" t="s">
        <v>30</v>
      </c>
      <c r="D1311" s="6" t="s">
        <v>352</v>
      </c>
      <c r="E1311" s="6" t="s">
        <v>19</v>
      </c>
      <c r="F1311" s="6" t="s">
        <v>353</v>
      </c>
      <c r="G1311" s="6" t="s">
        <v>124</v>
      </c>
      <c r="H1311" s="6" t="s">
        <v>354</v>
      </c>
      <c r="I1311" s="6" t="s">
        <v>340</v>
      </c>
      <c r="J1311" s="6" t="s">
        <v>64</v>
      </c>
      <c r="K1311" s="6"/>
      <c r="L1311" s="6"/>
      <c r="M1311" s="6"/>
      <c r="N1311" s="6"/>
      <c r="O1311" s="6"/>
    </row>
    <row r="1312" s="2" customFormat="1" ht="39" spans="1:15">
      <c r="A1312" s="6"/>
      <c r="B1312" s="6"/>
      <c r="C1312" s="6" t="s">
        <v>30</v>
      </c>
      <c r="D1312" s="6" t="s">
        <v>917</v>
      </c>
      <c r="E1312" s="6" t="s">
        <v>32</v>
      </c>
      <c r="F1312" s="6" t="s">
        <v>918</v>
      </c>
      <c r="G1312" s="6" t="s">
        <v>34</v>
      </c>
      <c r="H1312" s="6" t="s">
        <v>919</v>
      </c>
      <c r="I1312" s="6" t="s">
        <v>340</v>
      </c>
      <c r="J1312" s="6" t="s">
        <v>80</v>
      </c>
      <c r="K1312" s="6"/>
      <c r="L1312" s="6"/>
      <c r="M1312" s="6"/>
      <c r="N1312" s="6"/>
      <c r="O1312" s="6"/>
    </row>
    <row r="1313" s="2" customFormat="1" ht="26" spans="1:15">
      <c r="A1313" s="6"/>
      <c r="B1313" s="6"/>
      <c r="C1313" s="6" t="s">
        <v>30</v>
      </c>
      <c r="D1313" s="6" t="s">
        <v>4675</v>
      </c>
      <c r="E1313" s="6" t="s">
        <v>19</v>
      </c>
      <c r="F1313" s="6" t="s">
        <v>4676</v>
      </c>
      <c r="G1313" s="6" t="s">
        <v>95</v>
      </c>
      <c r="H1313" s="6" t="s">
        <v>4677</v>
      </c>
      <c r="I1313" s="6" t="s">
        <v>4678</v>
      </c>
      <c r="J1313" s="6" t="s">
        <v>117</v>
      </c>
      <c r="K1313" s="6"/>
      <c r="L1313" s="6"/>
      <c r="M1313" s="6"/>
      <c r="N1313" s="6"/>
      <c r="O1313" s="6"/>
    </row>
    <row r="1314" s="2" customFormat="1" ht="39" spans="1:15">
      <c r="A1314" s="6">
        <f>MAX(A$2:A1313)+1</f>
        <v>278</v>
      </c>
      <c r="B1314" s="6" t="s">
        <v>4679</v>
      </c>
      <c r="C1314" s="6" t="s">
        <v>17</v>
      </c>
      <c r="D1314" s="6" t="s">
        <v>4680</v>
      </c>
      <c r="E1314" s="6" t="s">
        <v>19</v>
      </c>
      <c r="F1314" s="6" t="s">
        <v>4681</v>
      </c>
      <c r="G1314" s="6" t="s">
        <v>34</v>
      </c>
      <c r="H1314" s="6" t="s">
        <v>4682</v>
      </c>
      <c r="I1314" s="6" t="s">
        <v>4683</v>
      </c>
      <c r="J1314" s="6" t="s">
        <v>117</v>
      </c>
      <c r="K1314" s="6" t="s">
        <v>4056</v>
      </c>
      <c r="L1314" s="6" t="s">
        <v>4684</v>
      </c>
      <c r="M1314" s="6" t="s">
        <v>67</v>
      </c>
      <c r="N1314" s="6" t="s">
        <v>4685</v>
      </c>
      <c r="O1314" s="6" t="s">
        <v>4686</v>
      </c>
    </row>
    <row r="1315" s="2" customFormat="1" ht="39" spans="1:15">
      <c r="A1315" s="6"/>
      <c r="B1315" s="6"/>
      <c r="C1315" s="6" t="s">
        <v>30</v>
      </c>
      <c r="D1315" s="6" t="s">
        <v>4687</v>
      </c>
      <c r="E1315" s="6" t="s">
        <v>19</v>
      </c>
      <c r="F1315" s="6" t="s">
        <v>4688</v>
      </c>
      <c r="G1315" s="6" t="s">
        <v>21</v>
      </c>
      <c r="H1315" s="6" t="s">
        <v>112</v>
      </c>
      <c r="I1315" s="6" t="s">
        <v>4689</v>
      </c>
      <c r="J1315" s="6" t="s">
        <v>117</v>
      </c>
      <c r="K1315" s="6"/>
      <c r="L1315" s="6"/>
      <c r="M1315" s="6"/>
      <c r="N1315" s="6"/>
      <c r="O1315" s="6"/>
    </row>
    <row r="1316" s="2" customFormat="1" ht="52" spans="1:15">
      <c r="A1316" s="6"/>
      <c r="B1316" s="6"/>
      <c r="C1316" s="6" t="s">
        <v>30</v>
      </c>
      <c r="D1316" s="6" t="s">
        <v>4690</v>
      </c>
      <c r="E1316" s="6" t="s">
        <v>19</v>
      </c>
      <c r="F1316" s="6" t="s">
        <v>2103</v>
      </c>
      <c r="G1316" s="6" t="s">
        <v>21</v>
      </c>
      <c r="H1316" s="6" t="s">
        <v>4691</v>
      </c>
      <c r="I1316" s="6" t="s">
        <v>4692</v>
      </c>
      <c r="J1316" s="6" t="s">
        <v>357</v>
      </c>
      <c r="K1316" s="6"/>
      <c r="L1316" s="6"/>
      <c r="M1316" s="6"/>
      <c r="N1316" s="6"/>
      <c r="O1316" s="6"/>
    </row>
    <row r="1317" s="2" customFormat="1" ht="39" spans="1:15">
      <c r="A1317" s="6"/>
      <c r="B1317" s="6"/>
      <c r="C1317" s="6" t="s">
        <v>30</v>
      </c>
      <c r="D1317" s="6" t="s">
        <v>4693</v>
      </c>
      <c r="E1317" s="6" t="s">
        <v>19</v>
      </c>
      <c r="F1317" s="6" t="s">
        <v>4694</v>
      </c>
      <c r="G1317" s="6" t="s">
        <v>21</v>
      </c>
      <c r="H1317" s="6" t="s">
        <v>4164</v>
      </c>
      <c r="I1317" s="6" t="s">
        <v>4683</v>
      </c>
      <c r="J1317" s="6" t="s">
        <v>378</v>
      </c>
      <c r="K1317" s="6"/>
      <c r="L1317" s="6"/>
      <c r="M1317" s="6"/>
      <c r="N1317" s="6"/>
      <c r="O1317" s="6"/>
    </row>
    <row r="1318" s="2" customFormat="1" ht="52" spans="1:15">
      <c r="A1318" s="6"/>
      <c r="B1318" s="6"/>
      <c r="C1318" s="6" t="s">
        <v>30</v>
      </c>
      <c r="D1318" s="6" t="s">
        <v>4695</v>
      </c>
      <c r="E1318" s="6" t="s">
        <v>19</v>
      </c>
      <c r="F1318" s="6" t="s">
        <v>4696</v>
      </c>
      <c r="G1318" s="6" t="s">
        <v>21</v>
      </c>
      <c r="H1318" s="6" t="s">
        <v>4697</v>
      </c>
      <c r="I1318" s="6" t="s">
        <v>4698</v>
      </c>
      <c r="J1318" s="6" t="s">
        <v>378</v>
      </c>
      <c r="K1318" s="6"/>
      <c r="L1318" s="6"/>
      <c r="M1318" s="6"/>
      <c r="N1318" s="6"/>
      <c r="O1318" s="6"/>
    </row>
    <row r="1319" s="2" customFormat="1" ht="52" spans="1:15">
      <c r="A1319" s="6"/>
      <c r="B1319" s="6"/>
      <c r="C1319" s="6" t="s">
        <v>30</v>
      </c>
      <c r="D1319" s="6" t="s">
        <v>2559</v>
      </c>
      <c r="E1319" s="6" t="s">
        <v>19</v>
      </c>
      <c r="F1319" s="6" t="s">
        <v>2560</v>
      </c>
      <c r="G1319" s="6" t="s">
        <v>21</v>
      </c>
      <c r="H1319" s="6" t="s">
        <v>2561</v>
      </c>
      <c r="I1319" s="6" t="s">
        <v>2562</v>
      </c>
      <c r="J1319" s="6" t="s">
        <v>73</v>
      </c>
      <c r="K1319" s="6"/>
      <c r="L1319" s="6"/>
      <c r="M1319" s="6"/>
      <c r="N1319" s="6"/>
      <c r="O1319" s="6"/>
    </row>
    <row r="1320" s="2" customFormat="1" ht="26" spans="1:15">
      <c r="A1320" s="6"/>
      <c r="B1320" s="6"/>
      <c r="C1320" s="6" t="s">
        <v>30</v>
      </c>
      <c r="D1320" s="6" t="s">
        <v>4699</v>
      </c>
      <c r="E1320" s="6" t="s">
        <v>19</v>
      </c>
      <c r="F1320" s="6" t="s">
        <v>4700</v>
      </c>
      <c r="G1320" s="6" t="s">
        <v>34</v>
      </c>
      <c r="H1320" s="6" t="s">
        <v>1026</v>
      </c>
      <c r="I1320" s="6" t="s">
        <v>4701</v>
      </c>
      <c r="J1320" s="6" t="s">
        <v>117</v>
      </c>
      <c r="K1320" s="6"/>
      <c r="L1320" s="6"/>
      <c r="M1320" s="6"/>
      <c r="N1320" s="6"/>
      <c r="O1320" s="6"/>
    </row>
    <row r="1321" s="2" customFormat="1" ht="39" spans="1:15">
      <c r="A1321" s="6">
        <f>MAX(A$2:A1320)+1</f>
        <v>279</v>
      </c>
      <c r="B1321" s="6" t="s">
        <v>4702</v>
      </c>
      <c r="C1321" s="6" t="s">
        <v>17</v>
      </c>
      <c r="D1321" s="6" t="s">
        <v>4703</v>
      </c>
      <c r="E1321" s="6" t="s">
        <v>19</v>
      </c>
      <c r="F1321" s="6" t="s">
        <v>4704</v>
      </c>
      <c r="G1321" s="6" t="s">
        <v>21</v>
      </c>
      <c r="H1321" s="6" t="s">
        <v>4705</v>
      </c>
      <c r="I1321" s="6" t="s">
        <v>4706</v>
      </c>
      <c r="J1321" s="6" t="s">
        <v>42</v>
      </c>
      <c r="K1321" s="6" t="s">
        <v>1393</v>
      </c>
      <c r="L1321" s="6" t="s">
        <v>4707</v>
      </c>
      <c r="M1321" s="6" t="s">
        <v>67</v>
      </c>
      <c r="N1321" s="6" t="s">
        <v>4708</v>
      </c>
      <c r="O1321" s="6" t="s">
        <v>4709</v>
      </c>
    </row>
    <row r="1322" s="2" customFormat="1" ht="39" spans="1:15">
      <c r="A1322" s="6"/>
      <c r="B1322" s="6"/>
      <c r="C1322" s="6" t="s">
        <v>30</v>
      </c>
      <c r="D1322" s="6" t="s">
        <v>4710</v>
      </c>
      <c r="E1322" s="6" t="s">
        <v>32</v>
      </c>
      <c r="F1322" s="6" t="s">
        <v>4711</v>
      </c>
      <c r="G1322" s="6" t="s">
        <v>34</v>
      </c>
      <c r="H1322" s="6" t="s">
        <v>4712</v>
      </c>
      <c r="I1322" s="6" t="s">
        <v>4706</v>
      </c>
      <c r="J1322" s="6" t="s">
        <v>157</v>
      </c>
      <c r="K1322" s="6"/>
      <c r="L1322" s="6"/>
      <c r="M1322" s="6"/>
      <c r="N1322" s="6"/>
      <c r="O1322" s="6"/>
    </row>
    <row r="1323" s="2" customFormat="1" ht="39" spans="1:15">
      <c r="A1323" s="6"/>
      <c r="B1323" s="6"/>
      <c r="C1323" s="6" t="s">
        <v>30</v>
      </c>
      <c r="D1323" s="6" t="s">
        <v>4713</v>
      </c>
      <c r="E1323" s="6" t="s">
        <v>19</v>
      </c>
      <c r="F1323" s="6" t="s">
        <v>4714</v>
      </c>
      <c r="G1323" s="6" t="s">
        <v>34</v>
      </c>
      <c r="H1323" s="6" t="s">
        <v>4715</v>
      </c>
      <c r="I1323" s="6" t="s">
        <v>4706</v>
      </c>
      <c r="J1323" s="6" t="s">
        <v>105</v>
      </c>
      <c r="K1323" s="6"/>
      <c r="L1323" s="6"/>
      <c r="M1323" s="6"/>
      <c r="N1323" s="6"/>
      <c r="O1323" s="6"/>
    </row>
    <row r="1324" s="2" customFormat="1" ht="52" spans="1:15">
      <c r="A1324" s="6"/>
      <c r="B1324" s="6"/>
      <c r="C1324" s="6" t="s">
        <v>30</v>
      </c>
      <c r="D1324" s="6" t="s">
        <v>4716</v>
      </c>
      <c r="E1324" s="6" t="s">
        <v>19</v>
      </c>
      <c r="F1324" s="6" t="s">
        <v>4717</v>
      </c>
      <c r="G1324" s="6" t="s">
        <v>21</v>
      </c>
      <c r="H1324" s="6" t="s">
        <v>4718</v>
      </c>
      <c r="I1324" s="6" t="s">
        <v>4719</v>
      </c>
      <c r="J1324" s="6" t="s">
        <v>378</v>
      </c>
      <c r="K1324" s="6"/>
      <c r="L1324" s="6"/>
      <c r="M1324" s="6"/>
      <c r="N1324" s="6"/>
      <c r="O1324" s="6"/>
    </row>
    <row r="1325" s="2" customFormat="1" ht="68.1" customHeight="1" spans="1:15">
      <c r="A1325" s="6"/>
      <c r="B1325" s="6"/>
      <c r="C1325" s="6" t="s">
        <v>30</v>
      </c>
      <c r="D1325" s="6" t="s">
        <v>4720</v>
      </c>
      <c r="E1325" s="6" t="s">
        <v>19</v>
      </c>
      <c r="F1325" s="6" t="s">
        <v>4721</v>
      </c>
      <c r="G1325" s="6" t="s">
        <v>124</v>
      </c>
      <c r="H1325" s="6" t="s">
        <v>4722</v>
      </c>
      <c r="I1325" s="6" t="s">
        <v>4706</v>
      </c>
      <c r="J1325" s="6" t="s">
        <v>144</v>
      </c>
      <c r="K1325" s="6"/>
      <c r="L1325" s="6"/>
      <c r="M1325" s="6"/>
      <c r="N1325" s="6"/>
      <c r="O1325" s="6"/>
    </row>
    <row r="1326" s="2" customFormat="1" ht="95.1" customHeight="1" spans="1:15">
      <c r="A1326" s="6">
        <f>MAX(A$2:A1325)+1</f>
        <v>280</v>
      </c>
      <c r="B1326" s="6" t="s">
        <v>4723</v>
      </c>
      <c r="C1326" s="6" t="s">
        <v>17</v>
      </c>
      <c r="D1326" s="6" t="s">
        <v>4724</v>
      </c>
      <c r="E1326" s="6" t="s">
        <v>19</v>
      </c>
      <c r="F1326" s="6" t="s">
        <v>4725</v>
      </c>
      <c r="G1326" s="6" t="s">
        <v>21</v>
      </c>
      <c r="H1326" s="6" t="s">
        <v>904</v>
      </c>
      <c r="I1326" s="6" t="s">
        <v>4726</v>
      </c>
      <c r="J1326" s="6" t="s">
        <v>64</v>
      </c>
      <c r="K1326" s="6" t="s">
        <v>3637</v>
      </c>
      <c r="L1326" s="6" t="s">
        <v>4727</v>
      </c>
      <c r="M1326" s="6" t="s">
        <v>657</v>
      </c>
      <c r="N1326" s="6" t="s">
        <v>4728</v>
      </c>
      <c r="O1326" s="6" t="s">
        <v>4729</v>
      </c>
    </row>
    <row r="1327" s="2" customFormat="1" ht="95.1" customHeight="1" spans="1:15">
      <c r="A1327" s="6"/>
      <c r="B1327" s="6"/>
      <c r="C1327" s="6" t="s">
        <v>30</v>
      </c>
      <c r="D1327" s="6" t="s">
        <v>4730</v>
      </c>
      <c r="E1327" s="6" t="s">
        <v>19</v>
      </c>
      <c r="F1327" s="6" t="s">
        <v>4731</v>
      </c>
      <c r="G1327" s="6" t="s">
        <v>21</v>
      </c>
      <c r="H1327" s="6" t="s">
        <v>4732</v>
      </c>
      <c r="I1327" s="6" t="s">
        <v>4726</v>
      </c>
      <c r="J1327" s="6" t="s">
        <v>24</v>
      </c>
      <c r="K1327" s="6"/>
      <c r="L1327" s="6"/>
      <c r="M1327" s="6"/>
      <c r="N1327" s="6"/>
      <c r="O1327" s="6"/>
    </row>
    <row r="1328" s="2" customFormat="1" ht="95.1" customHeight="1" spans="1:15">
      <c r="A1328" s="6"/>
      <c r="B1328" s="6"/>
      <c r="C1328" s="6" t="s">
        <v>30</v>
      </c>
      <c r="D1328" s="6" t="s">
        <v>4733</v>
      </c>
      <c r="E1328" s="6" t="s">
        <v>19</v>
      </c>
      <c r="F1328" s="6" t="s">
        <v>4734</v>
      </c>
      <c r="G1328" s="6" t="s">
        <v>21</v>
      </c>
      <c r="H1328" s="6" t="s">
        <v>4735</v>
      </c>
      <c r="I1328" s="6" t="s">
        <v>4726</v>
      </c>
      <c r="J1328" s="6" t="s">
        <v>55</v>
      </c>
      <c r="K1328" s="6"/>
      <c r="L1328" s="6"/>
      <c r="M1328" s="6"/>
      <c r="N1328" s="6"/>
      <c r="O1328" s="6"/>
    </row>
    <row r="1329" s="2" customFormat="1" ht="95.1" customHeight="1" spans="1:15">
      <c r="A1329" s="6"/>
      <c r="B1329" s="6"/>
      <c r="C1329" s="6" t="s">
        <v>30</v>
      </c>
      <c r="D1329" s="6" t="s">
        <v>4736</v>
      </c>
      <c r="E1329" s="6" t="s">
        <v>19</v>
      </c>
      <c r="F1329" s="6" t="s">
        <v>4737</v>
      </c>
      <c r="G1329" s="6" t="s">
        <v>34</v>
      </c>
      <c r="H1329" s="6" t="s">
        <v>923</v>
      </c>
      <c r="I1329" s="6" t="s">
        <v>4726</v>
      </c>
      <c r="J1329" s="6" t="s">
        <v>24</v>
      </c>
      <c r="K1329" s="6"/>
      <c r="L1329" s="6"/>
      <c r="M1329" s="6"/>
      <c r="N1329" s="6"/>
      <c r="O1329" s="6"/>
    </row>
    <row r="1330" s="2" customFormat="1" ht="52" spans="1:15">
      <c r="A1330" s="6">
        <f>MAX(A$2:A1329)+1</f>
        <v>281</v>
      </c>
      <c r="B1330" s="6" t="s">
        <v>4738</v>
      </c>
      <c r="C1330" s="6" t="s">
        <v>17</v>
      </c>
      <c r="D1330" s="6" t="s">
        <v>4739</v>
      </c>
      <c r="E1330" s="6" t="s">
        <v>32</v>
      </c>
      <c r="F1330" s="6" t="s">
        <v>4740</v>
      </c>
      <c r="G1330" s="6" t="s">
        <v>124</v>
      </c>
      <c r="H1330" s="6" t="s">
        <v>4741</v>
      </c>
      <c r="I1330" s="6" t="s">
        <v>3058</v>
      </c>
      <c r="J1330" s="6" t="s">
        <v>144</v>
      </c>
      <c r="K1330" s="6" t="s">
        <v>3637</v>
      </c>
      <c r="L1330" s="6" t="s">
        <v>4742</v>
      </c>
      <c r="M1330" s="6" t="s">
        <v>67</v>
      </c>
      <c r="N1330" s="6" t="s">
        <v>4743</v>
      </c>
      <c r="O1330" s="6" t="s">
        <v>4744</v>
      </c>
    </row>
    <row r="1331" s="2" customFormat="1" ht="52" spans="1:15">
      <c r="A1331" s="6"/>
      <c r="B1331" s="6"/>
      <c r="C1331" s="6" t="s">
        <v>30</v>
      </c>
      <c r="D1331" s="6" t="s">
        <v>4745</v>
      </c>
      <c r="E1331" s="6" t="s">
        <v>19</v>
      </c>
      <c r="F1331" s="6" t="s">
        <v>4746</v>
      </c>
      <c r="G1331" s="6" t="s">
        <v>124</v>
      </c>
      <c r="H1331" s="6" t="s">
        <v>410</v>
      </c>
      <c r="I1331" s="6" t="s">
        <v>3058</v>
      </c>
      <c r="J1331" s="6" t="s">
        <v>378</v>
      </c>
      <c r="K1331" s="6"/>
      <c r="L1331" s="6"/>
      <c r="M1331" s="6"/>
      <c r="N1331" s="6"/>
      <c r="O1331" s="6"/>
    </row>
    <row r="1332" s="2" customFormat="1" ht="26" spans="1:15">
      <c r="A1332" s="6"/>
      <c r="B1332" s="6"/>
      <c r="C1332" s="6" t="s">
        <v>30</v>
      </c>
      <c r="D1332" s="6" t="s">
        <v>4747</v>
      </c>
      <c r="E1332" s="6" t="s">
        <v>19</v>
      </c>
      <c r="F1332" s="6" t="s">
        <v>4748</v>
      </c>
      <c r="G1332" s="6" t="s">
        <v>124</v>
      </c>
      <c r="H1332" s="6" t="s">
        <v>4749</v>
      </c>
      <c r="I1332" s="6" t="s">
        <v>219</v>
      </c>
      <c r="J1332" s="6" t="s">
        <v>64</v>
      </c>
      <c r="K1332" s="6"/>
      <c r="L1332" s="6"/>
      <c r="M1332" s="6"/>
      <c r="N1332" s="6"/>
      <c r="O1332" s="6"/>
    </row>
    <row r="1333" s="2" customFormat="1" ht="65" spans="1:15">
      <c r="A1333" s="6">
        <f>MAX(A$2:A1332)+1</f>
        <v>282</v>
      </c>
      <c r="B1333" s="6" t="s">
        <v>4750</v>
      </c>
      <c r="C1333" s="6" t="s">
        <v>17</v>
      </c>
      <c r="D1333" s="6" t="s">
        <v>4751</v>
      </c>
      <c r="E1333" s="6" t="s">
        <v>19</v>
      </c>
      <c r="F1333" s="6" t="s">
        <v>4752</v>
      </c>
      <c r="G1333" s="6" t="s">
        <v>124</v>
      </c>
      <c r="H1333" s="6" t="s">
        <v>4753</v>
      </c>
      <c r="I1333" s="6" t="s">
        <v>4754</v>
      </c>
      <c r="J1333" s="6" t="s">
        <v>73</v>
      </c>
      <c r="K1333" s="6" t="s">
        <v>1883</v>
      </c>
      <c r="L1333" s="6" t="s">
        <v>4755</v>
      </c>
      <c r="M1333" s="6" t="s">
        <v>657</v>
      </c>
      <c r="N1333" s="6" t="s">
        <v>4756</v>
      </c>
      <c r="O1333" s="6" t="s">
        <v>4757</v>
      </c>
    </row>
    <row r="1334" s="2" customFormat="1" ht="65" spans="1:15">
      <c r="A1334" s="6"/>
      <c r="B1334" s="6"/>
      <c r="C1334" s="6" t="s">
        <v>30</v>
      </c>
      <c r="D1334" s="6" t="s">
        <v>4758</v>
      </c>
      <c r="E1334" s="6" t="s">
        <v>32</v>
      </c>
      <c r="F1334" s="6" t="s">
        <v>4759</v>
      </c>
      <c r="G1334" s="6" t="s">
        <v>21</v>
      </c>
      <c r="H1334" s="6" t="s">
        <v>4760</v>
      </c>
      <c r="I1334" s="6" t="s">
        <v>4754</v>
      </c>
      <c r="J1334" s="6" t="s">
        <v>80</v>
      </c>
      <c r="K1334" s="6"/>
      <c r="L1334" s="6"/>
      <c r="M1334" s="6"/>
      <c r="N1334" s="6"/>
      <c r="O1334" s="6"/>
    </row>
    <row r="1335" s="2" customFormat="1" ht="65" spans="1:15">
      <c r="A1335" s="6"/>
      <c r="B1335" s="6"/>
      <c r="C1335" s="6" t="s">
        <v>30</v>
      </c>
      <c r="D1335" s="6" t="s">
        <v>4761</v>
      </c>
      <c r="E1335" s="6" t="s">
        <v>19</v>
      </c>
      <c r="F1335" s="6" t="s">
        <v>4762</v>
      </c>
      <c r="G1335" s="6" t="s">
        <v>34</v>
      </c>
      <c r="H1335" s="6" t="s">
        <v>4763</v>
      </c>
      <c r="I1335" s="6" t="s">
        <v>4754</v>
      </c>
      <c r="J1335" s="6" t="s">
        <v>80</v>
      </c>
      <c r="K1335" s="6"/>
      <c r="L1335" s="6"/>
      <c r="M1335" s="6"/>
      <c r="N1335" s="6"/>
      <c r="O1335" s="6"/>
    </row>
    <row r="1336" s="2" customFormat="1" ht="80.1" customHeight="1" spans="1:15">
      <c r="A1336" s="6">
        <f>MAX(A$2:A1335)+1</f>
        <v>283</v>
      </c>
      <c r="B1336" s="6" t="s">
        <v>4764</v>
      </c>
      <c r="C1336" s="6" t="s">
        <v>17</v>
      </c>
      <c r="D1336" s="6" t="s">
        <v>4765</v>
      </c>
      <c r="E1336" s="6" t="s">
        <v>19</v>
      </c>
      <c r="F1336" s="6" t="s">
        <v>960</v>
      </c>
      <c r="G1336" s="6" t="s">
        <v>34</v>
      </c>
      <c r="H1336" s="6" t="s">
        <v>1670</v>
      </c>
      <c r="I1336" s="6" t="s">
        <v>445</v>
      </c>
      <c r="J1336" s="6" t="s">
        <v>144</v>
      </c>
      <c r="K1336" s="6" t="s">
        <v>2426</v>
      </c>
      <c r="L1336" s="6" t="s">
        <v>4766</v>
      </c>
      <c r="M1336" s="6" t="s">
        <v>1395</v>
      </c>
      <c r="N1336" s="6" t="s">
        <v>4767</v>
      </c>
      <c r="O1336" s="6" t="s">
        <v>4768</v>
      </c>
    </row>
    <row r="1337" s="2" customFormat="1" ht="80.1" customHeight="1" spans="1:15">
      <c r="A1337" s="6"/>
      <c r="B1337" s="6"/>
      <c r="C1337" s="6" t="s">
        <v>30</v>
      </c>
      <c r="D1337" s="6" t="s">
        <v>2114</v>
      </c>
      <c r="E1337" s="6" t="s">
        <v>19</v>
      </c>
      <c r="F1337" s="6" t="s">
        <v>2115</v>
      </c>
      <c r="G1337" s="6" t="s">
        <v>124</v>
      </c>
      <c r="H1337" s="6" t="s">
        <v>4769</v>
      </c>
      <c r="I1337" s="6" t="s">
        <v>445</v>
      </c>
      <c r="J1337" s="6" t="s">
        <v>42</v>
      </c>
      <c r="K1337" s="6"/>
      <c r="L1337" s="6"/>
      <c r="M1337" s="6"/>
      <c r="N1337" s="6"/>
      <c r="O1337" s="6"/>
    </row>
    <row r="1338" s="2" customFormat="1" ht="80.1" customHeight="1" spans="1:15">
      <c r="A1338" s="6"/>
      <c r="B1338" s="6"/>
      <c r="C1338" s="6" t="s">
        <v>30</v>
      </c>
      <c r="D1338" s="6" t="s">
        <v>4770</v>
      </c>
      <c r="E1338" s="6" t="s">
        <v>19</v>
      </c>
      <c r="F1338" s="6" t="s">
        <v>4771</v>
      </c>
      <c r="G1338" s="6" t="s">
        <v>124</v>
      </c>
      <c r="H1338" s="6" t="s">
        <v>4772</v>
      </c>
      <c r="I1338" s="6" t="s">
        <v>445</v>
      </c>
      <c r="J1338" s="6" t="s">
        <v>42</v>
      </c>
      <c r="K1338" s="6"/>
      <c r="L1338" s="6"/>
      <c r="M1338" s="6"/>
      <c r="N1338" s="6"/>
      <c r="O1338" s="6"/>
    </row>
    <row r="1339" s="2" customFormat="1" ht="99.95" customHeight="1" spans="1:15">
      <c r="A1339" s="6">
        <f>MAX(A$2:A1338)+1</f>
        <v>284</v>
      </c>
      <c r="B1339" s="6" t="s">
        <v>4773</v>
      </c>
      <c r="C1339" s="6" t="s">
        <v>17</v>
      </c>
      <c r="D1339" s="6" t="s">
        <v>4774</v>
      </c>
      <c r="E1339" s="6" t="s">
        <v>19</v>
      </c>
      <c r="F1339" s="6" t="s">
        <v>4775</v>
      </c>
      <c r="G1339" s="6" t="s">
        <v>124</v>
      </c>
      <c r="H1339" s="6" t="s">
        <v>4776</v>
      </c>
      <c r="I1339" s="6" t="s">
        <v>3530</v>
      </c>
      <c r="J1339" s="6" t="s">
        <v>42</v>
      </c>
      <c r="K1339" s="6" t="s">
        <v>2964</v>
      </c>
      <c r="L1339" s="6" t="s">
        <v>4777</v>
      </c>
      <c r="M1339" s="6" t="s">
        <v>146</v>
      </c>
      <c r="N1339" s="6" t="s">
        <v>4778</v>
      </c>
      <c r="O1339" s="6" t="s">
        <v>4779</v>
      </c>
    </row>
    <row r="1340" s="2" customFormat="1" ht="99.95" customHeight="1" spans="1:15">
      <c r="A1340" s="6"/>
      <c r="B1340" s="6"/>
      <c r="C1340" s="6" t="s">
        <v>30</v>
      </c>
      <c r="D1340" s="6" t="s">
        <v>1572</v>
      </c>
      <c r="E1340" s="6" t="s">
        <v>19</v>
      </c>
      <c r="F1340" s="6" t="s">
        <v>4780</v>
      </c>
      <c r="G1340" s="6" t="s">
        <v>124</v>
      </c>
      <c r="H1340" s="6" t="s">
        <v>4781</v>
      </c>
      <c r="I1340" s="6" t="s">
        <v>50</v>
      </c>
      <c r="J1340" s="6" t="s">
        <v>42</v>
      </c>
      <c r="K1340" s="6"/>
      <c r="L1340" s="6"/>
      <c r="M1340" s="6"/>
      <c r="N1340" s="6"/>
      <c r="O1340" s="6"/>
    </row>
    <row r="1341" s="2" customFormat="1" ht="99.95" customHeight="1" spans="1:15">
      <c r="A1341" s="6"/>
      <c r="B1341" s="6"/>
      <c r="C1341" s="6" t="s">
        <v>30</v>
      </c>
      <c r="D1341" s="6" t="s">
        <v>4782</v>
      </c>
      <c r="E1341" s="6" t="s">
        <v>19</v>
      </c>
      <c r="F1341" s="6" t="s">
        <v>4783</v>
      </c>
      <c r="G1341" s="6" t="s">
        <v>34</v>
      </c>
      <c r="H1341" s="6" t="s">
        <v>4784</v>
      </c>
      <c r="I1341" s="6" t="s">
        <v>3530</v>
      </c>
      <c r="J1341" s="6" t="s">
        <v>157</v>
      </c>
      <c r="K1341" s="6"/>
      <c r="L1341" s="6"/>
      <c r="M1341" s="6"/>
      <c r="N1341" s="6"/>
      <c r="O1341" s="6"/>
    </row>
    <row r="1342" s="2" customFormat="1" ht="65.1" customHeight="1" spans="1:15">
      <c r="A1342" s="6">
        <f>MAX(A$2:A1341)+1</f>
        <v>285</v>
      </c>
      <c r="B1342" s="6" t="s">
        <v>4785</v>
      </c>
      <c r="C1342" s="6" t="s">
        <v>17</v>
      </c>
      <c r="D1342" s="6" t="s">
        <v>4786</v>
      </c>
      <c r="E1342" s="6" t="s">
        <v>19</v>
      </c>
      <c r="F1342" s="6" t="s">
        <v>4787</v>
      </c>
      <c r="G1342" s="6" t="s">
        <v>21</v>
      </c>
      <c r="H1342" s="6" t="s">
        <v>4788</v>
      </c>
      <c r="I1342" s="6" t="s">
        <v>2716</v>
      </c>
      <c r="J1342" s="6" t="s">
        <v>55</v>
      </c>
      <c r="K1342" s="6" t="s">
        <v>241</v>
      </c>
      <c r="L1342" s="6" t="s">
        <v>4789</v>
      </c>
      <c r="M1342" s="6" t="s">
        <v>27</v>
      </c>
      <c r="N1342" s="6" t="s">
        <v>4790</v>
      </c>
      <c r="O1342" s="6" t="s">
        <v>4791</v>
      </c>
    </row>
    <row r="1343" s="2" customFormat="1" ht="65.1" customHeight="1" spans="1:15">
      <c r="A1343" s="6"/>
      <c r="B1343" s="6"/>
      <c r="C1343" s="6" t="s">
        <v>30</v>
      </c>
      <c r="D1343" s="6" t="s">
        <v>4792</v>
      </c>
      <c r="E1343" s="6" t="s">
        <v>32</v>
      </c>
      <c r="F1343" s="6" t="s">
        <v>4793</v>
      </c>
      <c r="G1343" s="6" t="s">
        <v>34</v>
      </c>
      <c r="H1343" s="6" t="s">
        <v>1026</v>
      </c>
      <c r="I1343" s="6" t="s">
        <v>2716</v>
      </c>
      <c r="J1343" s="6" t="s">
        <v>80</v>
      </c>
      <c r="K1343" s="6"/>
      <c r="L1343" s="6"/>
      <c r="M1343" s="6"/>
      <c r="N1343" s="6"/>
      <c r="O1343" s="6"/>
    </row>
    <row r="1344" s="2" customFormat="1" ht="65.1" customHeight="1" spans="1:15">
      <c r="A1344" s="6"/>
      <c r="B1344" s="6"/>
      <c r="C1344" s="6" t="s">
        <v>30</v>
      </c>
      <c r="D1344" s="6" t="s">
        <v>4794</v>
      </c>
      <c r="E1344" s="6" t="s">
        <v>32</v>
      </c>
      <c r="F1344" s="6" t="s">
        <v>4795</v>
      </c>
      <c r="G1344" s="6" t="s">
        <v>124</v>
      </c>
      <c r="H1344" s="6" t="s">
        <v>4616</v>
      </c>
      <c r="I1344" s="6" t="s">
        <v>2716</v>
      </c>
      <c r="J1344" s="6" t="s">
        <v>73</v>
      </c>
      <c r="K1344" s="6"/>
      <c r="L1344" s="6"/>
      <c r="M1344" s="6"/>
      <c r="N1344" s="6"/>
      <c r="O1344" s="6"/>
    </row>
    <row r="1345" s="2" customFormat="1" ht="65.1" customHeight="1" spans="1:15">
      <c r="A1345" s="6"/>
      <c r="B1345" s="6"/>
      <c r="C1345" s="6" t="s">
        <v>30</v>
      </c>
      <c r="D1345" s="6" t="s">
        <v>4796</v>
      </c>
      <c r="E1345" s="6" t="s">
        <v>19</v>
      </c>
      <c r="F1345" s="6" t="s">
        <v>4797</v>
      </c>
      <c r="G1345" s="6" t="s">
        <v>34</v>
      </c>
      <c r="H1345" s="6" t="s">
        <v>570</v>
      </c>
      <c r="I1345" s="6" t="s">
        <v>2716</v>
      </c>
      <c r="J1345" s="6" t="s">
        <v>64</v>
      </c>
      <c r="K1345" s="6"/>
      <c r="L1345" s="6"/>
      <c r="M1345" s="6"/>
      <c r="N1345" s="6"/>
      <c r="O1345" s="6"/>
    </row>
    <row r="1346" s="2" customFormat="1" ht="65.1" customHeight="1" spans="1:15">
      <c r="A1346" s="6"/>
      <c r="B1346" s="6"/>
      <c r="C1346" s="6" t="s">
        <v>30</v>
      </c>
      <c r="D1346" s="6" t="s">
        <v>4798</v>
      </c>
      <c r="E1346" s="6" t="s">
        <v>19</v>
      </c>
      <c r="F1346" s="6" t="s">
        <v>1266</v>
      </c>
      <c r="G1346" s="6" t="s">
        <v>34</v>
      </c>
      <c r="H1346" s="6" t="s">
        <v>4799</v>
      </c>
      <c r="I1346" s="6" t="s">
        <v>2716</v>
      </c>
      <c r="J1346" s="6" t="s">
        <v>64</v>
      </c>
      <c r="K1346" s="6"/>
      <c r="L1346" s="6"/>
      <c r="M1346" s="6"/>
      <c r="N1346" s="6"/>
      <c r="O1346" s="6"/>
    </row>
    <row r="1347" s="2" customFormat="1" ht="65.1" customHeight="1" spans="1:15">
      <c r="A1347" s="6"/>
      <c r="B1347" s="6"/>
      <c r="C1347" s="6" t="s">
        <v>30</v>
      </c>
      <c r="D1347" s="6" t="s">
        <v>4800</v>
      </c>
      <c r="E1347" s="6" t="s">
        <v>19</v>
      </c>
      <c r="F1347" s="6" t="s">
        <v>4801</v>
      </c>
      <c r="G1347" s="6" t="s">
        <v>21</v>
      </c>
      <c r="H1347" s="6" t="s">
        <v>4802</v>
      </c>
      <c r="I1347" s="6" t="s">
        <v>2716</v>
      </c>
      <c r="J1347" s="6" t="s">
        <v>80</v>
      </c>
      <c r="K1347" s="6"/>
      <c r="L1347" s="6"/>
      <c r="M1347" s="6"/>
      <c r="N1347" s="6"/>
      <c r="O1347" s="6"/>
    </row>
    <row r="1348" s="2" customFormat="1" ht="65.1" customHeight="1" spans="1:15">
      <c r="A1348" s="6"/>
      <c r="B1348" s="6"/>
      <c r="C1348" s="6" t="s">
        <v>30</v>
      </c>
      <c r="D1348" s="6" t="s">
        <v>4803</v>
      </c>
      <c r="E1348" s="6" t="s">
        <v>19</v>
      </c>
      <c r="F1348" s="6" t="s">
        <v>4804</v>
      </c>
      <c r="G1348" s="6" t="s">
        <v>21</v>
      </c>
      <c r="H1348" s="6" t="s">
        <v>4616</v>
      </c>
      <c r="I1348" s="6" t="s">
        <v>2716</v>
      </c>
      <c r="J1348" s="6" t="s">
        <v>73</v>
      </c>
      <c r="K1348" s="6"/>
      <c r="L1348" s="6"/>
      <c r="M1348" s="6"/>
      <c r="N1348" s="6"/>
      <c r="O1348" s="6"/>
    </row>
    <row r="1349" s="2" customFormat="1" ht="65.1" customHeight="1" spans="1:15">
      <c r="A1349" s="6"/>
      <c r="B1349" s="6"/>
      <c r="C1349" s="6" t="s">
        <v>30</v>
      </c>
      <c r="D1349" s="6" t="s">
        <v>4805</v>
      </c>
      <c r="E1349" s="6" t="s">
        <v>32</v>
      </c>
      <c r="F1349" s="6" t="s">
        <v>4806</v>
      </c>
      <c r="G1349" s="6" t="s">
        <v>21</v>
      </c>
      <c r="H1349" s="6" t="s">
        <v>4807</v>
      </c>
      <c r="I1349" s="6" t="s">
        <v>2716</v>
      </c>
      <c r="J1349" s="6" t="s">
        <v>80</v>
      </c>
      <c r="K1349" s="6"/>
      <c r="L1349" s="6"/>
      <c r="M1349" s="6"/>
      <c r="N1349" s="6"/>
      <c r="O1349" s="6"/>
    </row>
    <row r="1350" s="2" customFormat="1" ht="80.1" customHeight="1" spans="1:15">
      <c r="A1350" s="6">
        <f>MAX(A$2:A1349)+1</f>
        <v>286</v>
      </c>
      <c r="B1350" s="6" t="s">
        <v>4808</v>
      </c>
      <c r="C1350" s="6" t="s">
        <v>17</v>
      </c>
      <c r="D1350" s="6" t="s">
        <v>4809</v>
      </c>
      <c r="E1350" s="6" t="s">
        <v>19</v>
      </c>
      <c r="F1350" s="6" t="s">
        <v>3816</v>
      </c>
      <c r="G1350" s="6" t="s">
        <v>124</v>
      </c>
      <c r="H1350" s="6" t="s">
        <v>4810</v>
      </c>
      <c r="I1350" s="6" t="s">
        <v>1364</v>
      </c>
      <c r="J1350" s="6" t="s">
        <v>42</v>
      </c>
      <c r="K1350" s="6" t="s">
        <v>241</v>
      </c>
      <c r="L1350" s="6" t="s">
        <v>4811</v>
      </c>
      <c r="M1350" s="6" t="s">
        <v>67</v>
      </c>
      <c r="N1350" s="6" t="s">
        <v>4812</v>
      </c>
      <c r="O1350" s="6" t="s">
        <v>4813</v>
      </c>
    </row>
    <row r="1351" s="2" customFormat="1" ht="80.1" customHeight="1" spans="1:15">
      <c r="A1351" s="6"/>
      <c r="B1351" s="6"/>
      <c r="C1351" s="6" t="s">
        <v>30</v>
      </c>
      <c r="D1351" s="6" t="s">
        <v>4814</v>
      </c>
      <c r="E1351" s="6" t="s">
        <v>19</v>
      </c>
      <c r="F1351" s="6" t="s">
        <v>4815</v>
      </c>
      <c r="G1351" s="6" t="s">
        <v>21</v>
      </c>
      <c r="H1351" s="6" t="s">
        <v>684</v>
      </c>
      <c r="I1351" s="6" t="s">
        <v>4816</v>
      </c>
      <c r="J1351" s="6" t="s">
        <v>73</v>
      </c>
      <c r="K1351" s="6"/>
      <c r="L1351" s="6"/>
      <c r="M1351" s="6"/>
      <c r="N1351" s="6"/>
      <c r="O1351" s="6"/>
    </row>
    <row r="1352" s="2" customFormat="1" ht="80.1" customHeight="1" spans="1:15">
      <c r="A1352" s="6"/>
      <c r="B1352" s="6"/>
      <c r="C1352" s="6" t="s">
        <v>30</v>
      </c>
      <c r="D1352" s="6" t="s">
        <v>4817</v>
      </c>
      <c r="E1352" s="6" t="s">
        <v>32</v>
      </c>
      <c r="F1352" s="6" t="s">
        <v>4818</v>
      </c>
      <c r="G1352" s="6" t="s">
        <v>124</v>
      </c>
      <c r="H1352" s="6" t="s">
        <v>904</v>
      </c>
      <c r="I1352" s="6" t="s">
        <v>4819</v>
      </c>
      <c r="J1352" s="6" t="s">
        <v>42</v>
      </c>
      <c r="K1352" s="6"/>
      <c r="L1352" s="6"/>
      <c r="M1352" s="6"/>
      <c r="N1352" s="6"/>
      <c r="O1352" s="6"/>
    </row>
    <row r="1353" s="2" customFormat="1" ht="80.1" customHeight="1" spans="1:15">
      <c r="A1353" s="6"/>
      <c r="B1353" s="6"/>
      <c r="C1353" s="6" t="s">
        <v>30</v>
      </c>
      <c r="D1353" s="6" t="s">
        <v>4820</v>
      </c>
      <c r="E1353" s="6" t="s">
        <v>32</v>
      </c>
      <c r="F1353" s="6" t="s">
        <v>3615</v>
      </c>
      <c r="G1353" s="6" t="s">
        <v>124</v>
      </c>
      <c r="H1353" s="6" t="s">
        <v>4821</v>
      </c>
      <c r="I1353" s="6" t="s">
        <v>4822</v>
      </c>
      <c r="J1353" s="6" t="s">
        <v>157</v>
      </c>
      <c r="K1353" s="6"/>
      <c r="L1353" s="6"/>
      <c r="M1353" s="6"/>
      <c r="N1353" s="6"/>
      <c r="O1353" s="6"/>
    </row>
    <row r="1354" s="2" customFormat="1" ht="26" spans="1:15">
      <c r="A1354" s="6">
        <f>MAX(A$2:A1353)+1</f>
        <v>287</v>
      </c>
      <c r="B1354" s="6" t="s">
        <v>4823</v>
      </c>
      <c r="C1354" s="6" t="s">
        <v>17</v>
      </c>
      <c r="D1354" s="6" t="s">
        <v>1447</v>
      </c>
      <c r="E1354" s="6" t="s">
        <v>19</v>
      </c>
      <c r="F1354" s="6" t="s">
        <v>1120</v>
      </c>
      <c r="G1354" s="6" t="s">
        <v>124</v>
      </c>
      <c r="H1354" s="6" t="s">
        <v>1448</v>
      </c>
      <c r="I1354" s="6" t="s">
        <v>1440</v>
      </c>
      <c r="J1354" s="6" t="s">
        <v>144</v>
      </c>
      <c r="K1354" s="6" t="s">
        <v>583</v>
      </c>
      <c r="L1354" s="6" t="s">
        <v>4824</v>
      </c>
      <c r="M1354" s="6" t="s">
        <v>67</v>
      </c>
      <c r="N1354" s="6" t="s">
        <v>4825</v>
      </c>
      <c r="O1354" s="6" t="s">
        <v>4826</v>
      </c>
    </row>
    <row r="1355" s="2" customFormat="1" ht="39" spans="1:15">
      <c r="A1355" s="6"/>
      <c r="B1355" s="6"/>
      <c r="C1355" s="6" t="s">
        <v>30</v>
      </c>
      <c r="D1355" s="6" t="s">
        <v>1437</v>
      </c>
      <c r="E1355" s="6" t="s">
        <v>19</v>
      </c>
      <c r="F1355" s="6" t="s">
        <v>1438</v>
      </c>
      <c r="G1355" s="6" t="s">
        <v>124</v>
      </c>
      <c r="H1355" s="6" t="s">
        <v>1439</v>
      </c>
      <c r="I1355" s="6" t="s">
        <v>1440</v>
      </c>
      <c r="J1355" s="6" t="s">
        <v>144</v>
      </c>
      <c r="K1355" s="6"/>
      <c r="L1355" s="6"/>
      <c r="M1355" s="6"/>
      <c r="N1355" s="6"/>
      <c r="O1355" s="6"/>
    </row>
    <row r="1356" s="2" customFormat="1" ht="26" spans="1:15">
      <c r="A1356" s="6"/>
      <c r="B1356" s="6"/>
      <c r="C1356" s="6" t="s">
        <v>30</v>
      </c>
      <c r="D1356" s="6" t="s">
        <v>1444</v>
      </c>
      <c r="E1356" s="6" t="s">
        <v>19</v>
      </c>
      <c r="F1356" s="6" t="s">
        <v>1445</v>
      </c>
      <c r="G1356" s="6" t="s">
        <v>124</v>
      </c>
      <c r="H1356" s="6" t="s">
        <v>1446</v>
      </c>
      <c r="I1356" s="6" t="s">
        <v>1440</v>
      </c>
      <c r="J1356" s="6" t="s">
        <v>157</v>
      </c>
      <c r="K1356" s="6"/>
      <c r="L1356" s="6"/>
      <c r="M1356" s="6"/>
      <c r="N1356" s="6"/>
      <c r="O1356" s="6"/>
    </row>
    <row r="1357" s="2" customFormat="1" ht="26" spans="1:15">
      <c r="A1357" s="6"/>
      <c r="B1357" s="6"/>
      <c r="C1357" s="6" t="s">
        <v>30</v>
      </c>
      <c r="D1357" s="6" t="s">
        <v>4827</v>
      </c>
      <c r="E1357" s="6" t="s">
        <v>19</v>
      </c>
      <c r="F1357" s="6" t="s">
        <v>4828</v>
      </c>
      <c r="G1357" s="6" t="s">
        <v>34</v>
      </c>
      <c r="H1357" s="6" t="s">
        <v>729</v>
      </c>
      <c r="I1357" s="6" t="s">
        <v>1440</v>
      </c>
      <c r="J1357" s="6" t="s">
        <v>42</v>
      </c>
      <c r="K1357" s="6"/>
      <c r="L1357" s="6"/>
      <c r="M1357" s="6"/>
      <c r="N1357" s="6"/>
      <c r="O1357" s="6"/>
    </row>
    <row r="1358" s="2" customFormat="1" ht="26" spans="1:15">
      <c r="A1358" s="6"/>
      <c r="B1358" s="6"/>
      <c r="C1358" s="6" t="s">
        <v>30</v>
      </c>
      <c r="D1358" s="6" t="s">
        <v>4829</v>
      </c>
      <c r="E1358" s="6" t="s">
        <v>32</v>
      </c>
      <c r="F1358" s="6" t="s">
        <v>4830</v>
      </c>
      <c r="G1358" s="6" t="s">
        <v>21</v>
      </c>
      <c r="H1358" s="6" t="s">
        <v>729</v>
      </c>
      <c r="I1358" s="6" t="s">
        <v>1440</v>
      </c>
      <c r="J1358" s="6" t="s">
        <v>144</v>
      </c>
      <c r="K1358" s="6"/>
      <c r="L1358" s="6"/>
      <c r="M1358" s="6"/>
      <c r="N1358" s="6"/>
      <c r="O1358" s="6"/>
    </row>
    <row r="1359" s="2" customFormat="1" ht="39" spans="1:15">
      <c r="A1359" s="6"/>
      <c r="B1359" s="6"/>
      <c r="C1359" s="6" t="s">
        <v>30</v>
      </c>
      <c r="D1359" s="6" t="s">
        <v>1449</v>
      </c>
      <c r="E1359" s="6" t="s">
        <v>19</v>
      </c>
      <c r="F1359" s="6" t="s">
        <v>1450</v>
      </c>
      <c r="G1359" s="6" t="s">
        <v>124</v>
      </c>
      <c r="H1359" s="6" t="s">
        <v>1451</v>
      </c>
      <c r="I1359" s="6" t="s">
        <v>1440</v>
      </c>
      <c r="J1359" s="6" t="s">
        <v>1338</v>
      </c>
      <c r="K1359" s="6"/>
      <c r="L1359" s="6"/>
      <c r="M1359" s="6"/>
      <c r="N1359" s="6"/>
      <c r="O1359" s="6"/>
    </row>
    <row r="1360" s="2" customFormat="1" ht="39" spans="1:15">
      <c r="A1360" s="6"/>
      <c r="B1360" s="6"/>
      <c r="C1360" s="6" t="s">
        <v>30</v>
      </c>
      <c r="D1360" s="6" t="s">
        <v>4831</v>
      </c>
      <c r="E1360" s="6" t="s">
        <v>19</v>
      </c>
      <c r="F1360" s="6" t="s">
        <v>4832</v>
      </c>
      <c r="G1360" s="6" t="s">
        <v>21</v>
      </c>
      <c r="H1360" s="6" t="s">
        <v>729</v>
      </c>
      <c r="I1360" s="6" t="s">
        <v>1440</v>
      </c>
      <c r="J1360" s="6" t="s">
        <v>1338</v>
      </c>
      <c r="K1360" s="6"/>
      <c r="L1360" s="6"/>
      <c r="M1360" s="6"/>
      <c r="N1360" s="6"/>
      <c r="O1360" s="6"/>
    </row>
    <row r="1361" s="2" customFormat="1" ht="26" spans="1:15">
      <c r="A1361" s="6">
        <f>MAX(A$2:A1360)+1</f>
        <v>288</v>
      </c>
      <c r="B1361" s="6" t="s">
        <v>4833</v>
      </c>
      <c r="C1361" s="6" t="s">
        <v>17</v>
      </c>
      <c r="D1361" s="6" t="s">
        <v>4834</v>
      </c>
      <c r="E1361" s="6" t="s">
        <v>19</v>
      </c>
      <c r="F1361" s="6" t="s">
        <v>4835</v>
      </c>
      <c r="G1361" s="6" t="s">
        <v>124</v>
      </c>
      <c r="H1361" s="6" t="s">
        <v>729</v>
      </c>
      <c r="I1361" s="6" t="s">
        <v>1440</v>
      </c>
      <c r="J1361" s="6" t="s">
        <v>144</v>
      </c>
      <c r="K1361" s="6" t="s">
        <v>65</v>
      </c>
      <c r="L1361" s="6" t="s">
        <v>4836</v>
      </c>
      <c r="M1361" s="6" t="s">
        <v>67</v>
      </c>
      <c r="N1361" s="6" t="s">
        <v>4837</v>
      </c>
      <c r="O1361" s="6" t="s">
        <v>4838</v>
      </c>
    </row>
    <row r="1362" s="2" customFormat="1" ht="39" spans="1:15">
      <c r="A1362" s="6"/>
      <c r="B1362" s="6"/>
      <c r="C1362" s="6" t="s">
        <v>30</v>
      </c>
      <c r="D1362" s="6" t="s">
        <v>1437</v>
      </c>
      <c r="E1362" s="6" t="s">
        <v>19</v>
      </c>
      <c r="F1362" s="6" t="s">
        <v>1438</v>
      </c>
      <c r="G1362" s="6" t="s">
        <v>124</v>
      </c>
      <c r="H1362" s="6" t="s">
        <v>1439</v>
      </c>
      <c r="I1362" s="6" t="s">
        <v>1440</v>
      </c>
      <c r="J1362" s="6" t="s">
        <v>144</v>
      </c>
      <c r="K1362" s="6"/>
      <c r="L1362" s="6"/>
      <c r="M1362" s="6"/>
      <c r="N1362" s="6"/>
      <c r="O1362" s="6"/>
    </row>
    <row r="1363" s="2" customFormat="1" ht="26" spans="1:15">
      <c r="A1363" s="6"/>
      <c r="B1363" s="6"/>
      <c r="C1363" s="6" t="s">
        <v>30</v>
      </c>
      <c r="D1363" s="6" t="s">
        <v>1444</v>
      </c>
      <c r="E1363" s="6" t="s">
        <v>19</v>
      </c>
      <c r="F1363" s="6" t="s">
        <v>1445</v>
      </c>
      <c r="G1363" s="6" t="s">
        <v>124</v>
      </c>
      <c r="H1363" s="6" t="s">
        <v>1446</v>
      </c>
      <c r="I1363" s="6" t="s">
        <v>1440</v>
      </c>
      <c r="J1363" s="6" t="s">
        <v>157</v>
      </c>
      <c r="K1363" s="6"/>
      <c r="L1363" s="6"/>
      <c r="M1363" s="6"/>
      <c r="N1363" s="6"/>
      <c r="O1363" s="6"/>
    </row>
    <row r="1364" s="2" customFormat="1" ht="26" spans="1:15">
      <c r="A1364" s="6"/>
      <c r="B1364" s="6"/>
      <c r="C1364" s="6" t="s">
        <v>30</v>
      </c>
      <c r="D1364" s="6" t="s">
        <v>1447</v>
      </c>
      <c r="E1364" s="6" t="s">
        <v>19</v>
      </c>
      <c r="F1364" s="6" t="s">
        <v>1120</v>
      </c>
      <c r="G1364" s="6" t="s">
        <v>124</v>
      </c>
      <c r="H1364" s="6" t="s">
        <v>1448</v>
      </c>
      <c r="I1364" s="6" t="s">
        <v>1440</v>
      </c>
      <c r="J1364" s="6" t="s">
        <v>144</v>
      </c>
      <c r="K1364" s="6"/>
      <c r="L1364" s="6"/>
      <c r="M1364" s="6"/>
      <c r="N1364" s="6"/>
      <c r="O1364" s="6"/>
    </row>
    <row r="1365" s="2" customFormat="1" ht="26" spans="1:15">
      <c r="A1365" s="6"/>
      <c r="B1365" s="6"/>
      <c r="C1365" s="6" t="s">
        <v>30</v>
      </c>
      <c r="D1365" s="6" t="s">
        <v>4839</v>
      </c>
      <c r="E1365" s="6" t="s">
        <v>32</v>
      </c>
      <c r="F1365" s="6" t="s">
        <v>4145</v>
      </c>
      <c r="G1365" s="6" t="s">
        <v>34</v>
      </c>
      <c r="H1365" s="6" t="s">
        <v>729</v>
      </c>
      <c r="I1365" s="6" t="s">
        <v>1440</v>
      </c>
      <c r="J1365" s="6" t="s">
        <v>157</v>
      </c>
      <c r="K1365" s="6"/>
      <c r="L1365" s="6"/>
      <c r="M1365" s="6"/>
      <c r="N1365" s="6"/>
      <c r="O1365" s="6"/>
    </row>
    <row r="1366" s="2" customFormat="1" ht="60" customHeight="1" spans="1:15">
      <c r="A1366" s="6">
        <f>MAX(A$2:A1365)+1</f>
        <v>289</v>
      </c>
      <c r="B1366" s="6" t="s">
        <v>4840</v>
      </c>
      <c r="C1366" s="6" t="s">
        <v>17</v>
      </c>
      <c r="D1366" s="6" t="s">
        <v>281</v>
      </c>
      <c r="E1366" s="6" t="s">
        <v>19</v>
      </c>
      <c r="F1366" s="6" t="s">
        <v>282</v>
      </c>
      <c r="G1366" s="6" t="s">
        <v>34</v>
      </c>
      <c r="H1366" s="6" t="s">
        <v>283</v>
      </c>
      <c r="I1366" s="6" t="s">
        <v>143</v>
      </c>
      <c r="J1366" s="6" t="s">
        <v>284</v>
      </c>
      <c r="K1366" s="6" t="s">
        <v>220</v>
      </c>
      <c r="L1366" s="6" t="s">
        <v>4841</v>
      </c>
      <c r="M1366" s="6" t="s">
        <v>27</v>
      </c>
      <c r="N1366" s="6" t="s">
        <v>4842</v>
      </c>
      <c r="O1366" s="6" t="s">
        <v>4843</v>
      </c>
    </row>
    <row r="1367" s="2" customFormat="1" ht="60" customHeight="1" spans="1:15">
      <c r="A1367" s="6"/>
      <c r="B1367" s="6"/>
      <c r="C1367" s="6" t="s">
        <v>30</v>
      </c>
      <c r="D1367" s="6" t="s">
        <v>274</v>
      </c>
      <c r="E1367" s="6" t="s">
        <v>19</v>
      </c>
      <c r="F1367" s="6" t="s">
        <v>275</v>
      </c>
      <c r="G1367" s="6" t="s">
        <v>21</v>
      </c>
      <c r="H1367" s="6" t="s">
        <v>276</v>
      </c>
      <c r="I1367" s="6" t="s">
        <v>143</v>
      </c>
      <c r="J1367" s="6" t="s">
        <v>42</v>
      </c>
      <c r="K1367" s="6"/>
      <c r="L1367" s="6"/>
      <c r="M1367" s="6"/>
      <c r="N1367" s="6"/>
      <c r="O1367" s="6"/>
    </row>
    <row r="1368" s="2" customFormat="1" ht="60" customHeight="1" spans="1:15">
      <c r="A1368" s="6"/>
      <c r="B1368" s="6"/>
      <c r="C1368" s="6" t="s">
        <v>30</v>
      </c>
      <c r="D1368" s="6" t="s">
        <v>4844</v>
      </c>
      <c r="E1368" s="6" t="s">
        <v>32</v>
      </c>
      <c r="F1368" s="6" t="s">
        <v>4845</v>
      </c>
      <c r="G1368" s="6" t="s">
        <v>34</v>
      </c>
      <c r="H1368" s="6" t="s">
        <v>4846</v>
      </c>
      <c r="I1368" s="6" t="s">
        <v>143</v>
      </c>
      <c r="J1368" s="6" t="s">
        <v>157</v>
      </c>
      <c r="K1368" s="6"/>
      <c r="L1368" s="6"/>
      <c r="M1368" s="6"/>
      <c r="N1368" s="6"/>
      <c r="O1368" s="6"/>
    </row>
    <row r="1369" s="2" customFormat="1" ht="39" spans="1:15">
      <c r="A1369" s="6">
        <f>MAX(A$2:A1368)+1</f>
        <v>290</v>
      </c>
      <c r="B1369" s="6" t="s">
        <v>4847</v>
      </c>
      <c r="C1369" s="6" t="s">
        <v>17</v>
      </c>
      <c r="D1369" s="6" t="s">
        <v>4848</v>
      </c>
      <c r="E1369" s="6" t="s">
        <v>19</v>
      </c>
      <c r="F1369" s="6" t="s">
        <v>2247</v>
      </c>
      <c r="G1369" s="6" t="s">
        <v>34</v>
      </c>
      <c r="H1369" s="6" t="s">
        <v>518</v>
      </c>
      <c r="I1369" s="6" t="s">
        <v>4849</v>
      </c>
      <c r="J1369" s="6" t="s">
        <v>55</v>
      </c>
      <c r="K1369" s="6" t="s">
        <v>2242</v>
      </c>
      <c r="L1369" s="6" t="s">
        <v>4850</v>
      </c>
      <c r="M1369" s="6" t="s">
        <v>27</v>
      </c>
      <c r="N1369" s="6" t="s">
        <v>4851</v>
      </c>
      <c r="O1369" s="6" t="s">
        <v>4852</v>
      </c>
    </row>
    <row r="1370" s="2" customFormat="1" ht="52" spans="1:15">
      <c r="A1370" s="6"/>
      <c r="B1370" s="6"/>
      <c r="C1370" s="6" t="s">
        <v>30</v>
      </c>
      <c r="D1370" s="6" t="s">
        <v>4853</v>
      </c>
      <c r="E1370" s="6" t="s">
        <v>19</v>
      </c>
      <c r="F1370" s="6" t="s">
        <v>4854</v>
      </c>
      <c r="G1370" s="6" t="s">
        <v>124</v>
      </c>
      <c r="H1370" s="6" t="s">
        <v>535</v>
      </c>
      <c r="I1370" s="6" t="s">
        <v>3058</v>
      </c>
      <c r="J1370" s="6" t="s">
        <v>144</v>
      </c>
      <c r="K1370" s="6"/>
      <c r="L1370" s="6"/>
      <c r="M1370" s="6"/>
      <c r="N1370" s="6"/>
      <c r="O1370" s="6"/>
    </row>
    <row r="1371" s="2" customFormat="1" ht="65" spans="1:15">
      <c r="A1371" s="6"/>
      <c r="B1371" s="6"/>
      <c r="C1371" s="6" t="s">
        <v>30</v>
      </c>
      <c r="D1371" s="6" t="s">
        <v>4855</v>
      </c>
      <c r="E1371" s="6" t="s">
        <v>19</v>
      </c>
      <c r="F1371" s="6" t="s">
        <v>4856</v>
      </c>
      <c r="G1371" s="6" t="s">
        <v>34</v>
      </c>
      <c r="H1371" s="6" t="s">
        <v>1698</v>
      </c>
      <c r="I1371" s="6" t="s">
        <v>493</v>
      </c>
      <c r="J1371" s="6" t="s">
        <v>64</v>
      </c>
      <c r="K1371" s="6"/>
      <c r="L1371" s="6"/>
      <c r="M1371" s="6"/>
      <c r="N1371" s="6"/>
      <c r="O1371" s="6"/>
    </row>
    <row r="1372" s="2" customFormat="1" ht="65" spans="1:15">
      <c r="A1372" s="6">
        <f>MAX(A$2:A1371)+1</f>
        <v>291</v>
      </c>
      <c r="B1372" s="6" t="s">
        <v>4857</v>
      </c>
      <c r="C1372" s="6" t="s">
        <v>17</v>
      </c>
      <c r="D1372" s="6" t="s">
        <v>4858</v>
      </c>
      <c r="E1372" s="6" t="s">
        <v>19</v>
      </c>
      <c r="F1372" s="6" t="s">
        <v>4859</v>
      </c>
      <c r="G1372" s="6" t="s">
        <v>21</v>
      </c>
      <c r="H1372" s="6" t="s">
        <v>904</v>
      </c>
      <c r="I1372" s="6" t="s">
        <v>782</v>
      </c>
      <c r="J1372" s="6" t="s">
        <v>73</v>
      </c>
      <c r="K1372" s="6" t="s">
        <v>220</v>
      </c>
      <c r="L1372" s="6" t="s">
        <v>4860</v>
      </c>
      <c r="M1372" s="6" t="s">
        <v>657</v>
      </c>
      <c r="N1372" s="6" t="s">
        <v>4861</v>
      </c>
      <c r="O1372" s="6" t="s">
        <v>4862</v>
      </c>
    </row>
    <row r="1373" s="2" customFormat="1" ht="39" spans="1:15">
      <c r="A1373" s="6"/>
      <c r="B1373" s="6"/>
      <c r="C1373" s="6" t="s">
        <v>30</v>
      </c>
      <c r="D1373" s="6" t="s">
        <v>4863</v>
      </c>
      <c r="E1373" s="6" t="s">
        <v>19</v>
      </c>
      <c r="F1373" s="6" t="s">
        <v>4864</v>
      </c>
      <c r="G1373" s="6" t="s">
        <v>21</v>
      </c>
      <c r="H1373" s="6" t="s">
        <v>4865</v>
      </c>
      <c r="I1373" s="6" t="s">
        <v>4866</v>
      </c>
      <c r="J1373" s="6" t="s">
        <v>457</v>
      </c>
      <c r="K1373" s="6"/>
      <c r="L1373" s="6"/>
      <c r="M1373" s="6"/>
      <c r="N1373" s="6"/>
      <c r="O1373" s="6"/>
    </row>
    <row r="1374" s="2" customFormat="1" ht="78" spans="1:15">
      <c r="A1374" s="6"/>
      <c r="B1374" s="6"/>
      <c r="C1374" s="6" t="s">
        <v>30</v>
      </c>
      <c r="D1374" s="6" t="s">
        <v>2663</v>
      </c>
      <c r="E1374" s="6" t="s">
        <v>19</v>
      </c>
      <c r="F1374" s="6" t="s">
        <v>2664</v>
      </c>
      <c r="G1374" s="6" t="s">
        <v>21</v>
      </c>
      <c r="H1374" s="6" t="s">
        <v>2665</v>
      </c>
      <c r="I1374" s="6" t="s">
        <v>2666</v>
      </c>
      <c r="J1374" s="6" t="s">
        <v>55</v>
      </c>
      <c r="K1374" s="6"/>
      <c r="L1374" s="6"/>
      <c r="M1374" s="6"/>
      <c r="N1374" s="6"/>
      <c r="O1374" s="6"/>
    </row>
    <row r="1375" s="2" customFormat="1" ht="39" spans="1:15">
      <c r="A1375" s="6"/>
      <c r="B1375" s="6"/>
      <c r="C1375" s="6" t="s">
        <v>30</v>
      </c>
      <c r="D1375" s="6" t="s">
        <v>4867</v>
      </c>
      <c r="E1375" s="6" t="s">
        <v>19</v>
      </c>
      <c r="F1375" s="6" t="s">
        <v>4868</v>
      </c>
      <c r="G1375" s="6" t="s">
        <v>21</v>
      </c>
      <c r="H1375" s="6" t="s">
        <v>672</v>
      </c>
      <c r="I1375" s="6" t="s">
        <v>3468</v>
      </c>
      <c r="J1375" s="6" t="s">
        <v>55</v>
      </c>
      <c r="K1375" s="6"/>
      <c r="L1375" s="6"/>
      <c r="M1375" s="6"/>
      <c r="N1375" s="6"/>
      <c r="O1375" s="6"/>
    </row>
    <row r="1376" s="2" customFormat="1" ht="52" spans="1:15">
      <c r="A1376" s="6"/>
      <c r="B1376" s="6"/>
      <c r="C1376" s="6" t="s">
        <v>30</v>
      </c>
      <c r="D1376" s="6" t="s">
        <v>4869</v>
      </c>
      <c r="E1376" s="6" t="s">
        <v>19</v>
      </c>
      <c r="F1376" s="6" t="s">
        <v>4696</v>
      </c>
      <c r="G1376" s="6" t="s">
        <v>21</v>
      </c>
      <c r="H1376" s="6" t="s">
        <v>4870</v>
      </c>
      <c r="I1376" s="6" t="s">
        <v>4871</v>
      </c>
      <c r="J1376" s="6" t="s">
        <v>55</v>
      </c>
      <c r="K1376" s="6"/>
      <c r="L1376" s="6"/>
      <c r="M1376" s="6"/>
      <c r="N1376" s="6"/>
      <c r="O1376" s="6"/>
    </row>
    <row r="1377" s="2" customFormat="1" ht="65" spans="1:15">
      <c r="A1377" s="6"/>
      <c r="B1377" s="6"/>
      <c r="C1377" s="6" t="s">
        <v>30</v>
      </c>
      <c r="D1377" s="6" t="s">
        <v>4872</v>
      </c>
      <c r="E1377" s="6" t="s">
        <v>19</v>
      </c>
      <c r="F1377" s="6" t="s">
        <v>4873</v>
      </c>
      <c r="G1377" s="6" t="s">
        <v>124</v>
      </c>
      <c r="H1377" s="6" t="s">
        <v>4874</v>
      </c>
      <c r="I1377" s="6" t="s">
        <v>782</v>
      </c>
      <c r="J1377" s="6" t="s">
        <v>80</v>
      </c>
      <c r="K1377" s="6"/>
      <c r="L1377" s="6"/>
      <c r="M1377" s="6"/>
      <c r="N1377" s="6"/>
      <c r="O1377" s="6"/>
    </row>
    <row r="1378" s="2" customFormat="1" ht="39" spans="1:15">
      <c r="A1378" s="6"/>
      <c r="B1378" s="6"/>
      <c r="C1378" s="6" t="s">
        <v>30</v>
      </c>
      <c r="D1378" s="6" t="s">
        <v>404</v>
      </c>
      <c r="E1378" s="6" t="s">
        <v>19</v>
      </c>
      <c r="F1378" s="6" t="s">
        <v>405</v>
      </c>
      <c r="G1378" s="6" t="s">
        <v>124</v>
      </c>
      <c r="H1378" s="6" t="s">
        <v>406</v>
      </c>
      <c r="I1378" s="6" t="s">
        <v>407</v>
      </c>
      <c r="J1378" s="6" t="s">
        <v>144</v>
      </c>
      <c r="K1378" s="6"/>
      <c r="L1378" s="6"/>
      <c r="M1378" s="6"/>
      <c r="N1378" s="6"/>
      <c r="O1378" s="6"/>
    </row>
    <row r="1379" s="2" customFormat="1" ht="39" spans="1:15">
      <c r="A1379" s="6"/>
      <c r="B1379" s="6"/>
      <c r="C1379" s="6" t="s">
        <v>30</v>
      </c>
      <c r="D1379" s="6" t="s">
        <v>352</v>
      </c>
      <c r="E1379" s="6" t="s">
        <v>19</v>
      </c>
      <c r="F1379" s="6" t="s">
        <v>353</v>
      </c>
      <c r="G1379" s="6" t="s">
        <v>124</v>
      </c>
      <c r="H1379" s="6" t="s">
        <v>354</v>
      </c>
      <c r="I1379" s="6" t="s">
        <v>340</v>
      </c>
      <c r="J1379" s="6" t="s">
        <v>64</v>
      </c>
      <c r="K1379" s="6"/>
      <c r="L1379" s="6"/>
      <c r="M1379" s="6"/>
      <c r="N1379" s="6"/>
      <c r="O1379" s="6"/>
    </row>
    <row r="1380" s="2" customFormat="1" ht="39" spans="1:15">
      <c r="A1380" s="6">
        <f>MAX(A$2:A1379)+1</f>
        <v>292</v>
      </c>
      <c r="B1380" s="6" t="s">
        <v>4875</v>
      </c>
      <c r="C1380" s="6" t="s">
        <v>17</v>
      </c>
      <c r="D1380" s="6" t="s">
        <v>4876</v>
      </c>
      <c r="E1380" s="6" t="s">
        <v>19</v>
      </c>
      <c r="F1380" s="6" t="s">
        <v>4877</v>
      </c>
      <c r="G1380" s="6" t="s">
        <v>34</v>
      </c>
      <c r="H1380" s="6" t="s">
        <v>4878</v>
      </c>
      <c r="I1380" s="6" t="s">
        <v>1774</v>
      </c>
      <c r="J1380" s="6" t="s">
        <v>51</v>
      </c>
      <c r="K1380" s="6" t="s">
        <v>1631</v>
      </c>
      <c r="L1380" s="6" t="s">
        <v>4879</v>
      </c>
      <c r="M1380" s="6" t="s">
        <v>67</v>
      </c>
      <c r="N1380" s="6" t="s">
        <v>4880</v>
      </c>
      <c r="O1380" s="6" t="s">
        <v>4881</v>
      </c>
    </row>
    <row r="1381" s="2" customFormat="1" ht="65" spans="1:15">
      <c r="A1381" s="6"/>
      <c r="B1381" s="6"/>
      <c r="C1381" s="6" t="s">
        <v>30</v>
      </c>
      <c r="D1381" s="6" t="s">
        <v>4882</v>
      </c>
      <c r="E1381" s="6" t="s">
        <v>32</v>
      </c>
      <c r="F1381" s="6" t="s">
        <v>4883</v>
      </c>
      <c r="G1381" s="6" t="s">
        <v>124</v>
      </c>
      <c r="H1381" s="6" t="s">
        <v>1322</v>
      </c>
      <c r="I1381" s="6" t="s">
        <v>782</v>
      </c>
      <c r="J1381" s="6" t="s">
        <v>64</v>
      </c>
      <c r="K1381" s="6"/>
      <c r="L1381" s="6"/>
      <c r="M1381" s="6"/>
      <c r="N1381" s="6"/>
      <c r="O1381" s="6"/>
    </row>
    <row r="1382" s="2" customFormat="1" ht="39" spans="1:15">
      <c r="A1382" s="6"/>
      <c r="B1382" s="6"/>
      <c r="C1382" s="6" t="s">
        <v>30</v>
      </c>
      <c r="D1382" s="6" t="s">
        <v>2114</v>
      </c>
      <c r="E1382" s="6" t="s">
        <v>19</v>
      </c>
      <c r="F1382" s="6" t="s">
        <v>2115</v>
      </c>
      <c r="G1382" s="6" t="s">
        <v>124</v>
      </c>
      <c r="H1382" s="6" t="s">
        <v>1704</v>
      </c>
      <c r="I1382" s="6" t="s">
        <v>1774</v>
      </c>
      <c r="J1382" s="6" t="s">
        <v>42</v>
      </c>
      <c r="K1382" s="6"/>
      <c r="L1382" s="6"/>
      <c r="M1382" s="6"/>
      <c r="N1382" s="6"/>
      <c r="O1382" s="6"/>
    </row>
    <row r="1383" s="2" customFormat="1" ht="39" spans="1:15">
      <c r="A1383" s="6">
        <f>MAX(A$2:A1382)+1</f>
        <v>293</v>
      </c>
      <c r="B1383" s="6" t="s">
        <v>4884</v>
      </c>
      <c r="C1383" s="6" t="s">
        <v>17</v>
      </c>
      <c r="D1383" s="6" t="s">
        <v>4885</v>
      </c>
      <c r="E1383" s="6" t="s">
        <v>19</v>
      </c>
      <c r="F1383" s="6" t="s">
        <v>4886</v>
      </c>
      <c r="G1383" s="6" t="s">
        <v>124</v>
      </c>
      <c r="H1383" s="6" t="s">
        <v>4887</v>
      </c>
      <c r="I1383" s="6" t="s">
        <v>1648</v>
      </c>
      <c r="J1383" s="6" t="s">
        <v>73</v>
      </c>
      <c r="K1383" s="6" t="s">
        <v>1374</v>
      </c>
      <c r="L1383" s="6" t="s">
        <v>4888</v>
      </c>
      <c r="M1383" s="6" t="s">
        <v>27</v>
      </c>
      <c r="N1383" s="6" t="s">
        <v>4889</v>
      </c>
      <c r="O1383" s="6" t="s">
        <v>4890</v>
      </c>
    </row>
    <row r="1384" s="2" customFormat="1" ht="39" spans="1:15">
      <c r="A1384" s="6"/>
      <c r="B1384" s="6"/>
      <c r="C1384" s="6" t="s">
        <v>30</v>
      </c>
      <c r="D1384" s="6" t="s">
        <v>4891</v>
      </c>
      <c r="E1384" s="6" t="s">
        <v>19</v>
      </c>
      <c r="F1384" s="6" t="s">
        <v>4892</v>
      </c>
      <c r="G1384" s="6" t="s">
        <v>34</v>
      </c>
      <c r="H1384" s="6" t="s">
        <v>4893</v>
      </c>
      <c r="I1384" s="6" t="s">
        <v>1648</v>
      </c>
      <c r="J1384" s="6" t="s">
        <v>55</v>
      </c>
      <c r="K1384" s="6"/>
      <c r="L1384" s="6"/>
      <c r="M1384" s="6"/>
      <c r="N1384" s="6"/>
      <c r="O1384" s="6"/>
    </row>
    <row r="1385" s="2" customFormat="1" ht="39" spans="1:15">
      <c r="A1385" s="6"/>
      <c r="B1385" s="6"/>
      <c r="C1385" s="6" t="s">
        <v>30</v>
      </c>
      <c r="D1385" s="6" t="s">
        <v>4894</v>
      </c>
      <c r="E1385" s="6" t="s">
        <v>19</v>
      </c>
      <c r="F1385" s="6" t="s">
        <v>4895</v>
      </c>
      <c r="G1385" s="6" t="s">
        <v>34</v>
      </c>
      <c r="H1385" s="6" t="s">
        <v>4896</v>
      </c>
      <c r="I1385" s="6" t="s">
        <v>1648</v>
      </c>
      <c r="J1385" s="6" t="s">
        <v>24</v>
      </c>
      <c r="K1385" s="6"/>
      <c r="L1385" s="6"/>
      <c r="M1385" s="6"/>
      <c r="N1385" s="6"/>
      <c r="O1385" s="6"/>
    </row>
    <row r="1386" s="2" customFormat="1" ht="39" spans="1:15">
      <c r="A1386" s="6"/>
      <c r="B1386" s="6"/>
      <c r="C1386" s="6" t="s">
        <v>30</v>
      </c>
      <c r="D1386" s="6" t="s">
        <v>4897</v>
      </c>
      <c r="E1386" s="6" t="s">
        <v>19</v>
      </c>
      <c r="F1386" s="6" t="s">
        <v>4898</v>
      </c>
      <c r="G1386" s="6" t="s">
        <v>34</v>
      </c>
      <c r="H1386" s="6" t="s">
        <v>4899</v>
      </c>
      <c r="I1386" s="6" t="s">
        <v>1648</v>
      </c>
      <c r="J1386" s="6" t="s">
        <v>24</v>
      </c>
      <c r="K1386" s="6"/>
      <c r="L1386" s="6"/>
      <c r="M1386" s="6"/>
      <c r="N1386" s="6"/>
      <c r="O1386" s="6"/>
    </row>
    <row r="1387" s="2" customFormat="1" ht="39" spans="1:15">
      <c r="A1387" s="6"/>
      <c r="B1387" s="6"/>
      <c r="C1387" s="6" t="s">
        <v>30</v>
      </c>
      <c r="D1387" s="6" t="s">
        <v>4900</v>
      </c>
      <c r="E1387" s="6" t="s">
        <v>19</v>
      </c>
      <c r="F1387" s="6" t="s">
        <v>4901</v>
      </c>
      <c r="G1387" s="6" t="s">
        <v>34</v>
      </c>
      <c r="H1387" s="6" t="s">
        <v>4902</v>
      </c>
      <c r="I1387" s="6" t="s">
        <v>1648</v>
      </c>
      <c r="J1387" s="6" t="s">
        <v>24</v>
      </c>
      <c r="K1387" s="6"/>
      <c r="L1387" s="6"/>
      <c r="M1387" s="6"/>
      <c r="N1387" s="6"/>
      <c r="O1387" s="6"/>
    </row>
    <row r="1388" s="2" customFormat="1" ht="39" spans="1:15">
      <c r="A1388" s="6">
        <f>MAX(A$2:A1387)+1</f>
        <v>294</v>
      </c>
      <c r="B1388" s="6" t="s">
        <v>4903</v>
      </c>
      <c r="C1388" s="6" t="s">
        <v>17</v>
      </c>
      <c r="D1388" s="6" t="s">
        <v>4831</v>
      </c>
      <c r="E1388" s="6" t="s">
        <v>19</v>
      </c>
      <c r="F1388" s="6" t="s">
        <v>4832</v>
      </c>
      <c r="G1388" s="6" t="s">
        <v>21</v>
      </c>
      <c r="H1388" s="6" t="s">
        <v>729</v>
      </c>
      <c r="I1388" s="6" t="s">
        <v>1440</v>
      </c>
      <c r="J1388" s="6" t="s">
        <v>1338</v>
      </c>
      <c r="K1388" s="6" t="s">
        <v>2208</v>
      </c>
      <c r="L1388" s="6" t="s">
        <v>4904</v>
      </c>
      <c r="M1388" s="6" t="s">
        <v>67</v>
      </c>
      <c r="N1388" s="6" t="s">
        <v>4905</v>
      </c>
      <c r="O1388" s="6" t="s">
        <v>4906</v>
      </c>
    </row>
    <row r="1389" s="2" customFormat="1" ht="39" spans="1:15">
      <c r="A1389" s="6"/>
      <c r="B1389" s="6"/>
      <c r="C1389" s="6" t="s">
        <v>30</v>
      </c>
      <c r="D1389" s="6" t="s">
        <v>1449</v>
      </c>
      <c r="E1389" s="6" t="s">
        <v>19</v>
      </c>
      <c r="F1389" s="6" t="s">
        <v>1450</v>
      </c>
      <c r="G1389" s="6" t="s">
        <v>124</v>
      </c>
      <c r="H1389" s="6" t="s">
        <v>1451</v>
      </c>
      <c r="I1389" s="6" t="s">
        <v>1440</v>
      </c>
      <c r="J1389" s="6" t="s">
        <v>1338</v>
      </c>
      <c r="K1389" s="6"/>
      <c r="L1389" s="6"/>
      <c r="M1389" s="6"/>
      <c r="N1389" s="6"/>
      <c r="O1389" s="6"/>
    </row>
    <row r="1390" s="2" customFormat="1" ht="26" spans="1:15">
      <c r="A1390" s="6"/>
      <c r="B1390" s="6"/>
      <c r="C1390" s="6" t="s">
        <v>30</v>
      </c>
      <c r="D1390" s="6" t="s">
        <v>4907</v>
      </c>
      <c r="E1390" s="6" t="s">
        <v>19</v>
      </c>
      <c r="F1390" s="6" t="s">
        <v>4494</v>
      </c>
      <c r="G1390" s="6" t="s">
        <v>21</v>
      </c>
      <c r="H1390" s="6" t="s">
        <v>729</v>
      </c>
      <c r="I1390" s="6" t="s">
        <v>4908</v>
      </c>
      <c r="J1390" s="6" t="s">
        <v>327</v>
      </c>
      <c r="K1390" s="6"/>
      <c r="L1390" s="6"/>
      <c r="M1390" s="6"/>
      <c r="N1390" s="6"/>
      <c r="O1390" s="6"/>
    </row>
    <row r="1391" s="2" customFormat="1" ht="26" spans="1:15">
      <c r="A1391" s="6"/>
      <c r="B1391" s="6"/>
      <c r="C1391" s="6" t="s">
        <v>30</v>
      </c>
      <c r="D1391" s="6" t="s">
        <v>1444</v>
      </c>
      <c r="E1391" s="6" t="s">
        <v>19</v>
      </c>
      <c r="F1391" s="6" t="s">
        <v>1445</v>
      </c>
      <c r="G1391" s="6" t="s">
        <v>124</v>
      </c>
      <c r="H1391" s="6" t="s">
        <v>1446</v>
      </c>
      <c r="I1391" s="6" t="s">
        <v>1440</v>
      </c>
      <c r="J1391" s="6" t="s">
        <v>157</v>
      </c>
      <c r="K1391" s="6"/>
      <c r="L1391" s="6"/>
      <c r="M1391" s="6"/>
      <c r="N1391" s="6"/>
      <c r="O1391" s="6"/>
    </row>
    <row r="1392" s="2" customFormat="1" ht="26" spans="1:15">
      <c r="A1392" s="6"/>
      <c r="B1392" s="6"/>
      <c r="C1392" s="6" t="s">
        <v>30</v>
      </c>
      <c r="D1392" s="6" t="s">
        <v>1452</v>
      </c>
      <c r="E1392" s="6" t="s">
        <v>19</v>
      </c>
      <c r="F1392" s="6" t="s">
        <v>1453</v>
      </c>
      <c r="G1392" s="6" t="s">
        <v>124</v>
      </c>
      <c r="H1392" s="6" t="s">
        <v>1454</v>
      </c>
      <c r="I1392" s="6" t="s">
        <v>1440</v>
      </c>
      <c r="J1392" s="6" t="s">
        <v>42</v>
      </c>
      <c r="K1392" s="6"/>
      <c r="L1392" s="6"/>
      <c r="M1392" s="6"/>
      <c r="N1392" s="6"/>
      <c r="O1392" s="6"/>
    </row>
    <row r="1393" s="2" customFormat="1" ht="26" spans="1:15">
      <c r="A1393" s="6"/>
      <c r="B1393" s="6"/>
      <c r="C1393" s="6" t="s">
        <v>30</v>
      </c>
      <c r="D1393" s="6" t="s">
        <v>1447</v>
      </c>
      <c r="E1393" s="6" t="s">
        <v>19</v>
      </c>
      <c r="F1393" s="6" t="s">
        <v>1120</v>
      </c>
      <c r="G1393" s="6" t="s">
        <v>124</v>
      </c>
      <c r="H1393" s="6" t="s">
        <v>1448</v>
      </c>
      <c r="I1393" s="6" t="s">
        <v>1440</v>
      </c>
      <c r="J1393" s="6" t="s">
        <v>144</v>
      </c>
      <c r="K1393" s="6"/>
      <c r="L1393" s="6"/>
      <c r="M1393" s="6"/>
      <c r="N1393" s="6"/>
      <c r="O1393" s="6"/>
    </row>
    <row r="1394" s="2" customFormat="1" ht="39" spans="1:15">
      <c r="A1394" s="6">
        <f>MAX(A$2:A1393)+1</f>
        <v>295</v>
      </c>
      <c r="B1394" s="6" t="s">
        <v>4909</v>
      </c>
      <c r="C1394" s="6" t="s">
        <v>17</v>
      </c>
      <c r="D1394" s="6" t="s">
        <v>4910</v>
      </c>
      <c r="E1394" s="6" t="s">
        <v>19</v>
      </c>
      <c r="F1394" s="6" t="s">
        <v>4911</v>
      </c>
      <c r="G1394" s="6" t="s">
        <v>124</v>
      </c>
      <c r="H1394" s="6" t="s">
        <v>2877</v>
      </c>
      <c r="I1394" s="6" t="s">
        <v>4912</v>
      </c>
      <c r="J1394" s="6" t="s">
        <v>73</v>
      </c>
      <c r="K1394" s="6" t="s">
        <v>4350</v>
      </c>
      <c r="L1394" s="6" t="s">
        <v>4913</v>
      </c>
      <c r="M1394" s="6" t="s">
        <v>67</v>
      </c>
      <c r="N1394" s="6" t="s">
        <v>4914</v>
      </c>
      <c r="O1394" s="6" t="s">
        <v>4915</v>
      </c>
    </row>
    <row r="1395" s="2" customFormat="1" ht="39" spans="1:15">
      <c r="A1395" s="6"/>
      <c r="B1395" s="6"/>
      <c r="C1395" s="6" t="s">
        <v>30</v>
      </c>
      <c r="D1395" s="6" t="s">
        <v>4916</v>
      </c>
      <c r="E1395" s="6" t="s">
        <v>32</v>
      </c>
      <c r="F1395" s="6" t="s">
        <v>4917</v>
      </c>
      <c r="G1395" s="6" t="s">
        <v>34</v>
      </c>
      <c r="H1395" s="6" t="s">
        <v>4918</v>
      </c>
      <c r="I1395" s="6" t="s">
        <v>4912</v>
      </c>
      <c r="J1395" s="6" t="s">
        <v>105</v>
      </c>
      <c r="K1395" s="6"/>
      <c r="L1395" s="6"/>
      <c r="M1395" s="6"/>
      <c r="N1395" s="6"/>
      <c r="O1395" s="6"/>
    </row>
    <row r="1396" s="2" customFormat="1" ht="39" spans="1:15">
      <c r="A1396" s="6"/>
      <c r="B1396" s="6"/>
      <c r="C1396" s="6" t="s">
        <v>30</v>
      </c>
      <c r="D1396" s="6" t="s">
        <v>4919</v>
      </c>
      <c r="E1396" s="6" t="s">
        <v>19</v>
      </c>
      <c r="F1396" s="6" t="s">
        <v>4920</v>
      </c>
      <c r="G1396" s="6" t="s">
        <v>21</v>
      </c>
      <c r="H1396" s="6" t="s">
        <v>2877</v>
      </c>
      <c r="I1396" s="6" t="s">
        <v>4912</v>
      </c>
      <c r="J1396" s="6" t="s">
        <v>64</v>
      </c>
      <c r="K1396" s="6"/>
      <c r="L1396" s="6"/>
      <c r="M1396" s="6"/>
      <c r="N1396" s="6"/>
      <c r="O1396" s="6"/>
    </row>
    <row r="1397" s="2" customFormat="1" ht="39" spans="1:15">
      <c r="A1397" s="6"/>
      <c r="B1397" s="6"/>
      <c r="C1397" s="6" t="s">
        <v>30</v>
      </c>
      <c r="D1397" s="6" t="s">
        <v>4921</v>
      </c>
      <c r="E1397" s="6" t="s">
        <v>19</v>
      </c>
      <c r="F1397" s="6" t="s">
        <v>4922</v>
      </c>
      <c r="G1397" s="6" t="s">
        <v>21</v>
      </c>
      <c r="H1397" s="6" t="s">
        <v>2877</v>
      </c>
      <c r="I1397" s="6" t="s">
        <v>4912</v>
      </c>
      <c r="J1397" s="6" t="s">
        <v>117</v>
      </c>
      <c r="K1397" s="6"/>
      <c r="L1397" s="6"/>
      <c r="M1397" s="6"/>
      <c r="N1397" s="6"/>
      <c r="O1397" s="6"/>
    </row>
    <row r="1398" s="2" customFormat="1" ht="39" spans="1:15">
      <c r="A1398" s="6"/>
      <c r="B1398" s="6"/>
      <c r="C1398" s="6" t="s">
        <v>30</v>
      </c>
      <c r="D1398" s="6" t="s">
        <v>4923</v>
      </c>
      <c r="E1398" s="6" t="s">
        <v>19</v>
      </c>
      <c r="F1398" s="6" t="s">
        <v>4924</v>
      </c>
      <c r="G1398" s="6" t="s">
        <v>34</v>
      </c>
      <c r="H1398" s="6" t="s">
        <v>4918</v>
      </c>
      <c r="I1398" s="6" t="s">
        <v>4912</v>
      </c>
      <c r="J1398" s="6" t="s">
        <v>80</v>
      </c>
      <c r="K1398" s="6"/>
      <c r="L1398" s="6"/>
      <c r="M1398" s="6"/>
      <c r="N1398" s="6"/>
      <c r="O1398" s="6"/>
    </row>
    <row r="1399" s="2" customFormat="1" ht="50.1" customHeight="1" spans="1:15">
      <c r="A1399" s="6">
        <f>MAX(A$2:A1398)+1</f>
        <v>296</v>
      </c>
      <c r="B1399" s="6" t="s">
        <v>4925</v>
      </c>
      <c r="C1399" s="6" t="s">
        <v>17</v>
      </c>
      <c r="D1399" s="6" t="s">
        <v>1318</v>
      </c>
      <c r="E1399" s="6" t="s">
        <v>19</v>
      </c>
      <c r="F1399" s="6" t="s">
        <v>3565</v>
      </c>
      <c r="G1399" s="6" t="s">
        <v>124</v>
      </c>
      <c r="H1399" s="6" t="s">
        <v>3566</v>
      </c>
      <c r="I1399" s="6" t="s">
        <v>3257</v>
      </c>
      <c r="J1399" s="6" t="s">
        <v>42</v>
      </c>
      <c r="K1399" s="6" t="s">
        <v>4056</v>
      </c>
      <c r="L1399" s="6" t="s">
        <v>4926</v>
      </c>
      <c r="M1399" s="6" t="s">
        <v>27</v>
      </c>
      <c r="N1399" s="6" t="s">
        <v>4927</v>
      </c>
      <c r="O1399" s="6" t="s">
        <v>4928</v>
      </c>
    </row>
    <row r="1400" s="2" customFormat="1" ht="50.1" customHeight="1" spans="1:15">
      <c r="A1400" s="6"/>
      <c r="B1400" s="6"/>
      <c r="C1400" s="6" t="s">
        <v>30</v>
      </c>
      <c r="D1400" s="6" t="s">
        <v>3567</v>
      </c>
      <c r="E1400" s="6" t="s">
        <v>19</v>
      </c>
      <c r="F1400" s="6" t="s">
        <v>3568</v>
      </c>
      <c r="G1400" s="6" t="s">
        <v>124</v>
      </c>
      <c r="H1400" s="6" t="s">
        <v>3569</v>
      </c>
      <c r="I1400" s="6" t="s">
        <v>3560</v>
      </c>
      <c r="J1400" s="6" t="s">
        <v>42</v>
      </c>
      <c r="K1400" s="6"/>
      <c r="L1400" s="6"/>
      <c r="M1400" s="6"/>
      <c r="N1400" s="6"/>
      <c r="O1400" s="6"/>
    </row>
    <row r="1401" s="2" customFormat="1" ht="50.1" customHeight="1" spans="1:15">
      <c r="A1401" s="6"/>
      <c r="B1401" s="6"/>
      <c r="C1401" s="6" t="s">
        <v>30</v>
      </c>
      <c r="D1401" s="6" t="s">
        <v>3570</v>
      </c>
      <c r="E1401" s="6" t="s">
        <v>19</v>
      </c>
      <c r="F1401" s="6" t="s">
        <v>3571</v>
      </c>
      <c r="G1401" s="6" t="s">
        <v>21</v>
      </c>
      <c r="H1401" s="6" t="s">
        <v>428</v>
      </c>
      <c r="I1401" s="6" t="s">
        <v>3560</v>
      </c>
      <c r="J1401" s="6" t="s">
        <v>144</v>
      </c>
      <c r="K1401" s="6"/>
      <c r="L1401" s="6"/>
      <c r="M1401" s="6"/>
      <c r="N1401" s="6"/>
      <c r="O1401" s="6"/>
    </row>
    <row r="1402" s="2" customFormat="1" ht="50.1" customHeight="1" spans="1:15">
      <c r="A1402" s="6"/>
      <c r="B1402" s="6"/>
      <c r="C1402" s="6" t="s">
        <v>30</v>
      </c>
      <c r="D1402" s="6" t="s">
        <v>3557</v>
      </c>
      <c r="E1402" s="6" t="s">
        <v>19</v>
      </c>
      <c r="F1402" s="6" t="s">
        <v>3558</v>
      </c>
      <c r="G1402" s="6" t="s">
        <v>124</v>
      </c>
      <c r="H1402" s="6" t="s">
        <v>3559</v>
      </c>
      <c r="I1402" s="6" t="s">
        <v>3560</v>
      </c>
      <c r="J1402" s="6" t="s">
        <v>42</v>
      </c>
      <c r="K1402" s="6"/>
      <c r="L1402" s="6"/>
      <c r="M1402" s="6"/>
      <c r="N1402" s="6"/>
      <c r="O1402" s="6"/>
    </row>
    <row r="1403" s="2" customFormat="1" ht="50.1" customHeight="1" spans="1:15">
      <c r="A1403" s="6"/>
      <c r="B1403" s="6"/>
      <c r="C1403" s="6" t="s">
        <v>30</v>
      </c>
      <c r="D1403" s="6" t="s">
        <v>3572</v>
      </c>
      <c r="E1403" s="6" t="s">
        <v>19</v>
      </c>
      <c r="F1403" s="6" t="s">
        <v>3573</v>
      </c>
      <c r="G1403" s="6" t="s">
        <v>124</v>
      </c>
      <c r="H1403" s="6" t="s">
        <v>3574</v>
      </c>
      <c r="I1403" s="6" t="s">
        <v>3257</v>
      </c>
      <c r="J1403" s="6" t="s">
        <v>157</v>
      </c>
      <c r="K1403" s="6"/>
      <c r="L1403" s="6"/>
      <c r="M1403" s="6"/>
      <c r="N1403" s="6"/>
      <c r="O1403" s="6"/>
    </row>
    <row r="1404" s="2" customFormat="1" ht="39" spans="1:15">
      <c r="A1404" s="6">
        <f>MAX(A$2:A1403)+1</f>
        <v>297</v>
      </c>
      <c r="B1404" s="6" t="s">
        <v>4929</v>
      </c>
      <c r="C1404" s="6" t="s">
        <v>17</v>
      </c>
      <c r="D1404" s="6" t="s">
        <v>4930</v>
      </c>
      <c r="E1404" s="6" t="s">
        <v>19</v>
      </c>
      <c r="F1404" s="6" t="s">
        <v>4931</v>
      </c>
      <c r="G1404" s="6" t="s">
        <v>124</v>
      </c>
      <c r="H1404" s="6" t="s">
        <v>4932</v>
      </c>
      <c r="I1404" s="6" t="s">
        <v>340</v>
      </c>
      <c r="J1404" s="6" t="s">
        <v>80</v>
      </c>
      <c r="K1404" s="6" t="s">
        <v>2208</v>
      </c>
      <c r="L1404" s="6" t="s">
        <v>4933</v>
      </c>
      <c r="M1404" s="6" t="s">
        <v>67</v>
      </c>
      <c r="N1404" s="6" t="s">
        <v>4934</v>
      </c>
      <c r="O1404" s="6" t="s">
        <v>4935</v>
      </c>
    </row>
    <row r="1405" s="2" customFormat="1" ht="39" spans="1:15">
      <c r="A1405" s="6"/>
      <c r="B1405" s="6"/>
      <c r="C1405" s="6" t="s">
        <v>30</v>
      </c>
      <c r="D1405" s="6" t="s">
        <v>4936</v>
      </c>
      <c r="E1405" s="6" t="s">
        <v>19</v>
      </c>
      <c r="F1405" s="6" t="s">
        <v>4937</v>
      </c>
      <c r="G1405" s="6" t="s">
        <v>21</v>
      </c>
      <c r="H1405" s="6" t="s">
        <v>4938</v>
      </c>
      <c r="I1405" s="6" t="s">
        <v>340</v>
      </c>
      <c r="J1405" s="6" t="s">
        <v>80</v>
      </c>
      <c r="K1405" s="6"/>
      <c r="L1405" s="6"/>
      <c r="M1405" s="6"/>
      <c r="N1405" s="6"/>
      <c r="O1405" s="6"/>
    </row>
    <row r="1406" s="2" customFormat="1" ht="39" spans="1:15">
      <c r="A1406" s="6"/>
      <c r="B1406" s="6"/>
      <c r="C1406" s="6" t="s">
        <v>30</v>
      </c>
      <c r="D1406" s="6" t="s">
        <v>4672</v>
      </c>
      <c r="E1406" s="6" t="s">
        <v>19</v>
      </c>
      <c r="F1406" s="6" t="s">
        <v>4673</v>
      </c>
      <c r="G1406" s="6" t="s">
        <v>34</v>
      </c>
      <c r="H1406" s="6" t="s">
        <v>4674</v>
      </c>
      <c r="I1406" s="6" t="s">
        <v>340</v>
      </c>
      <c r="J1406" s="6" t="s">
        <v>105</v>
      </c>
      <c r="K1406" s="6"/>
      <c r="L1406" s="6"/>
      <c r="M1406" s="6"/>
      <c r="N1406" s="6"/>
      <c r="O1406" s="6"/>
    </row>
    <row r="1407" s="2" customFormat="1" ht="69.95" customHeight="1" spans="1:15">
      <c r="A1407" s="6">
        <f>MAX(A$2:A1406)+1</f>
        <v>298</v>
      </c>
      <c r="B1407" s="6" t="s">
        <v>4939</v>
      </c>
      <c r="C1407" s="6" t="s">
        <v>17</v>
      </c>
      <c r="D1407" s="6" t="s">
        <v>4940</v>
      </c>
      <c r="E1407" s="6" t="s">
        <v>19</v>
      </c>
      <c r="F1407" s="6" t="s">
        <v>4941</v>
      </c>
      <c r="G1407" s="6" t="s">
        <v>21</v>
      </c>
      <c r="H1407" s="6" t="s">
        <v>4942</v>
      </c>
      <c r="I1407" s="6" t="s">
        <v>4943</v>
      </c>
      <c r="J1407" s="6" t="s">
        <v>42</v>
      </c>
      <c r="K1407" s="6" t="s">
        <v>1357</v>
      </c>
      <c r="L1407" s="6" t="s">
        <v>4944</v>
      </c>
      <c r="M1407" s="6" t="s">
        <v>27</v>
      </c>
      <c r="N1407" s="6" t="s">
        <v>4945</v>
      </c>
      <c r="O1407" s="6" t="s">
        <v>4946</v>
      </c>
    </row>
    <row r="1408" s="2" customFormat="1" ht="69.95" customHeight="1" spans="1:15">
      <c r="A1408" s="6"/>
      <c r="B1408" s="6"/>
      <c r="C1408" s="6" t="s">
        <v>30</v>
      </c>
      <c r="D1408" s="6" t="s">
        <v>4947</v>
      </c>
      <c r="E1408" s="6" t="s">
        <v>19</v>
      </c>
      <c r="F1408" s="6" t="s">
        <v>4948</v>
      </c>
      <c r="G1408" s="6" t="s">
        <v>34</v>
      </c>
      <c r="H1408" s="6" t="s">
        <v>518</v>
      </c>
      <c r="I1408" s="6" t="s">
        <v>4943</v>
      </c>
      <c r="J1408" s="6" t="s">
        <v>284</v>
      </c>
      <c r="K1408" s="6"/>
      <c r="L1408" s="6"/>
      <c r="M1408" s="6"/>
      <c r="N1408" s="6"/>
      <c r="O1408" s="6"/>
    </row>
    <row r="1409" s="2" customFormat="1" ht="80.1" customHeight="1" spans="1:15">
      <c r="A1409" s="6">
        <f>MAX(A$2:A1408)+1</f>
        <v>299</v>
      </c>
      <c r="B1409" s="6" t="s">
        <v>4949</v>
      </c>
      <c r="C1409" s="6" t="s">
        <v>17</v>
      </c>
      <c r="D1409" s="6" t="s">
        <v>2818</v>
      </c>
      <c r="E1409" s="6" t="s">
        <v>19</v>
      </c>
      <c r="F1409" s="6" t="s">
        <v>2819</v>
      </c>
      <c r="G1409" s="6" t="s">
        <v>34</v>
      </c>
      <c r="H1409" s="6" t="s">
        <v>2820</v>
      </c>
      <c r="I1409" s="6" t="s">
        <v>742</v>
      </c>
      <c r="J1409" s="6" t="s">
        <v>42</v>
      </c>
      <c r="K1409" s="6" t="s">
        <v>277</v>
      </c>
      <c r="L1409" s="6" t="s">
        <v>4950</v>
      </c>
      <c r="M1409" s="6" t="s">
        <v>27</v>
      </c>
      <c r="N1409" s="6" t="s">
        <v>4951</v>
      </c>
      <c r="O1409" s="6" t="s">
        <v>4952</v>
      </c>
    </row>
    <row r="1410" s="2" customFormat="1" ht="80.1" customHeight="1" spans="1:15">
      <c r="A1410" s="6"/>
      <c r="B1410" s="6"/>
      <c r="C1410" s="6" t="s">
        <v>30</v>
      </c>
      <c r="D1410" s="6" t="s">
        <v>4953</v>
      </c>
      <c r="E1410" s="6" t="s">
        <v>19</v>
      </c>
      <c r="F1410" s="6" t="s">
        <v>1058</v>
      </c>
      <c r="G1410" s="6" t="s">
        <v>124</v>
      </c>
      <c r="H1410" s="6" t="s">
        <v>2814</v>
      </c>
      <c r="I1410" s="6" t="s">
        <v>742</v>
      </c>
      <c r="J1410" s="6" t="s">
        <v>42</v>
      </c>
      <c r="K1410" s="6"/>
      <c r="L1410" s="6"/>
      <c r="M1410" s="6"/>
      <c r="N1410" s="6"/>
      <c r="O1410" s="6"/>
    </row>
    <row r="1411" s="2" customFormat="1" ht="80.1" customHeight="1" spans="1:15">
      <c r="A1411" s="6"/>
      <c r="B1411" s="6"/>
      <c r="C1411" s="6" t="s">
        <v>30</v>
      </c>
      <c r="D1411" s="6" t="s">
        <v>4954</v>
      </c>
      <c r="E1411" s="6" t="s">
        <v>19</v>
      </c>
      <c r="F1411" s="6" t="s">
        <v>4955</v>
      </c>
      <c r="G1411" s="6" t="s">
        <v>124</v>
      </c>
      <c r="H1411" s="6" t="s">
        <v>2814</v>
      </c>
      <c r="I1411" s="6" t="s">
        <v>742</v>
      </c>
      <c r="J1411" s="6" t="s">
        <v>157</v>
      </c>
      <c r="K1411" s="6"/>
      <c r="L1411" s="6"/>
      <c r="M1411" s="6"/>
      <c r="N1411" s="6"/>
      <c r="O1411" s="6"/>
    </row>
    <row r="1412" s="2" customFormat="1" ht="39" spans="1:15">
      <c r="A1412" s="6">
        <f>MAX(A$2:A1411)+1</f>
        <v>300</v>
      </c>
      <c r="B1412" s="6" t="s">
        <v>4956</v>
      </c>
      <c r="C1412" s="6" t="s">
        <v>17</v>
      </c>
      <c r="D1412" s="6" t="s">
        <v>4957</v>
      </c>
      <c r="E1412" s="6" t="s">
        <v>19</v>
      </c>
      <c r="F1412" s="6" t="s">
        <v>4958</v>
      </c>
      <c r="G1412" s="6" t="s">
        <v>124</v>
      </c>
      <c r="H1412" s="6" t="s">
        <v>4959</v>
      </c>
      <c r="I1412" s="6" t="s">
        <v>4147</v>
      </c>
      <c r="J1412" s="6" t="s">
        <v>157</v>
      </c>
      <c r="K1412" s="6" t="s">
        <v>2847</v>
      </c>
      <c r="L1412" s="6" t="s">
        <v>4960</v>
      </c>
      <c r="M1412" s="6" t="s">
        <v>67</v>
      </c>
      <c r="N1412" s="6" t="s">
        <v>4961</v>
      </c>
      <c r="O1412" s="6" t="s">
        <v>4962</v>
      </c>
    </row>
    <row r="1413" s="2" customFormat="1" ht="39" spans="1:15">
      <c r="A1413" s="6"/>
      <c r="B1413" s="6"/>
      <c r="C1413" s="6" t="s">
        <v>30</v>
      </c>
      <c r="D1413" s="6" t="s">
        <v>4963</v>
      </c>
      <c r="E1413" s="6" t="s">
        <v>19</v>
      </c>
      <c r="F1413" s="6" t="s">
        <v>4964</v>
      </c>
      <c r="G1413" s="6" t="s">
        <v>124</v>
      </c>
      <c r="H1413" s="6" t="s">
        <v>4959</v>
      </c>
      <c r="I1413" s="6" t="s">
        <v>4147</v>
      </c>
      <c r="J1413" s="6" t="s">
        <v>144</v>
      </c>
      <c r="K1413" s="6"/>
      <c r="L1413" s="6"/>
      <c r="M1413" s="6"/>
      <c r="N1413" s="6"/>
      <c r="O1413" s="6"/>
    </row>
    <row r="1414" s="2" customFormat="1" ht="39" spans="1:15">
      <c r="A1414" s="6"/>
      <c r="B1414" s="6"/>
      <c r="C1414" s="6" t="s">
        <v>30</v>
      </c>
      <c r="D1414" s="6" t="s">
        <v>4965</v>
      </c>
      <c r="E1414" s="6" t="s">
        <v>19</v>
      </c>
      <c r="F1414" s="6" t="s">
        <v>4966</v>
      </c>
      <c r="G1414" s="6" t="s">
        <v>34</v>
      </c>
      <c r="H1414" s="6" t="s">
        <v>4967</v>
      </c>
      <c r="I1414" s="6" t="s">
        <v>4147</v>
      </c>
      <c r="J1414" s="6" t="s">
        <v>51</v>
      </c>
      <c r="K1414" s="6"/>
      <c r="L1414" s="6"/>
      <c r="M1414" s="6"/>
      <c r="N1414" s="6"/>
      <c r="O1414" s="6"/>
    </row>
    <row r="1415" s="2" customFormat="1" ht="26" spans="1:15">
      <c r="A1415" s="6"/>
      <c r="B1415" s="6"/>
      <c r="C1415" s="6" t="s">
        <v>30</v>
      </c>
      <c r="D1415" s="6" t="s">
        <v>4968</v>
      </c>
      <c r="E1415" s="6" t="s">
        <v>19</v>
      </c>
      <c r="F1415" s="6" t="s">
        <v>3953</v>
      </c>
      <c r="G1415" s="6" t="s">
        <v>124</v>
      </c>
      <c r="H1415" s="6" t="s">
        <v>4969</v>
      </c>
      <c r="I1415" s="6" t="s">
        <v>1988</v>
      </c>
      <c r="J1415" s="6" t="s">
        <v>64</v>
      </c>
      <c r="K1415" s="6"/>
      <c r="L1415" s="6"/>
      <c r="M1415" s="6"/>
      <c r="N1415" s="6"/>
      <c r="O1415" s="6"/>
    </row>
    <row r="1416" s="2" customFormat="1" ht="39" spans="1:15">
      <c r="A1416" s="6"/>
      <c r="B1416" s="6"/>
      <c r="C1416" s="6" t="s">
        <v>30</v>
      </c>
      <c r="D1416" s="6" t="s">
        <v>4970</v>
      </c>
      <c r="E1416" s="6" t="s">
        <v>19</v>
      </c>
      <c r="F1416" s="6" t="s">
        <v>4971</v>
      </c>
      <c r="G1416" s="6" t="s">
        <v>124</v>
      </c>
      <c r="H1416" s="6" t="s">
        <v>4972</v>
      </c>
      <c r="I1416" s="6" t="s">
        <v>4147</v>
      </c>
      <c r="J1416" s="6" t="s">
        <v>64</v>
      </c>
      <c r="K1416" s="6"/>
      <c r="L1416" s="6"/>
      <c r="M1416" s="6"/>
      <c r="N1416" s="6"/>
      <c r="O1416" s="6"/>
    </row>
    <row r="1417" s="2" customFormat="1" ht="39" spans="1:15">
      <c r="A1417" s="6">
        <f>MAX(A$2:A1416)+1</f>
        <v>301</v>
      </c>
      <c r="B1417" s="6" t="s">
        <v>4973</v>
      </c>
      <c r="C1417" s="6" t="s">
        <v>17</v>
      </c>
      <c r="D1417" s="6" t="s">
        <v>3750</v>
      </c>
      <c r="E1417" s="6" t="s">
        <v>19</v>
      </c>
      <c r="F1417" s="6" t="s">
        <v>3751</v>
      </c>
      <c r="G1417" s="6" t="s">
        <v>124</v>
      </c>
      <c r="H1417" s="6" t="s">
        <v>3752</v>
      </c>
      <c r="I1417" s="6" t="s">
        <v>3753</v>
      </c>
      <c r="J1417" s="6" t="s">
        <v>42</v>
      </c>
      <c r="K1417" s="6" t="s">
        <v>1783</v>
      </c>
      <c r="L1417" s="6" t="s">
        <v>4974</v>
      </c>
      <c r="M1417" s="6" t="s">
        <v>67</v>
      </c>
      <c r="N1417" s="6" t="s">
        <v>4975</v>
      </c>
      <c r="O1417" s="6" t="s">
        <v>4976</v>
      </c>
    </row>
    <row r="1418" s="2" customFormat="1" ht="39" spans="1:15">
      <c r="A1418" s="6"/>
      <c r="B1418" s="6"/>
      <c r="C1418" s="6" t="s">
        <v>30</v>
      </c>
      <c r="D1418" s="6" t="s">
        <v>4977</v>
      </c>
      <c r="E1418" s="6" t="s">
        <v>19</v>
      </c>
      <c r="F1418" s="6" t="s">
        <v>4978</v>
      </c>
      <c r="G1418" s="6" t="s">
        <v>21</v>
      </c>
      <c r="H1418" s="6" t="s">
        <v>4979</v>
      </c>
      <c r="I1418" s="6" t="s">
        <v>4980</v>
      </c>
      <c r="J1418" s="6" t="s">
        <v>24</v>
      </c>
      <c r="K1418" s="6"/>
      <c r="L1418" s="6"/>
      <c r="M1418" s="6"/>
      <c r="N1418" s="6"/>
      <c r="O1418" s="6"/>
    </row>
    <row r="1419" s="2" customFormat="1" ht="39" spans="1:15">
      <c r="A1419" s="6"/>
      <c r="B1419" s="6"/>
      <c r="C1419" s="6" t="s">
        <v>30</v>
      </c>
      <c r="D1419" s="6" t="s">
        <v>4981</v>
      </c>
      <c r="E1419" s="6" t="s">
        <v>19</v>
      </c>
      <c r="F1419" s="6" t="s">
        <v>4982</v>
      </c>
      <c r="G1419" s="6" t="s">
        <v>124</v>
      </c>
      <c r="H1419" s="6" t="s">
        <v>4983</v>
      </c>
      <c r="I1419" s="6" t="s">
        <v>3753</v>
      </c>
      <c r="J1419" s="6" t="s">
        <v>42</v>
      </c>
      <c r="K1419" s="6"/>
      <c r="L1419" s="6"/>
      <c r="M1419" s="6"/>
      <c r="N1419" s="6"/>
      <c r="O1419" s="6"/>
    </row>
    <row r="1420" s="2" customFormat="1" ht="26" spans="1:15">
      <c r="A1420" s="6">
        <f>MAX(A$2:A1419)+1</f>
        <v>302</v>
      </c>
      <c r="B1420" s="6" t="s">
        <v>4984</v>
      </c>
      <c r="C1420" s="6" t="s">
        <v>17</v>
      </c>
      <c r="D1420" s="6" t="s">
        <v>4357</v>
      </c>
      <c r="E1420" s="6" t="s">
        <v>19</v>
      </c>
      <c r="F1420" s="6" t="s">
        <v>1684</v>
      </c>
      <c r="G1420" s="6" t="s">
        <v>124</v>
      </c>
      <c r="H1420" s="6" t="s">
        <v>4358</v>
      </c>
      <c r="I1420" s="6" t="s">
        <v>1988</v>
      </c>
      <c r="J1420" s="6" t="s">
        <v>157</v>
      </c>
      <c r="K1420" s="6" t="s">
        <v>2563</v>
      </c>
      <c r="L1420" s="6" t="s">
        <v>4985</v>
      </c>
      <c r="M1420" s="6" t="s">
        <v>67</v>
      </c>
      <c r="N1420" s="6" t="s">
        <v>4986</v>
      </c>
      <c r="O1420" s="6" t="s">
        <v>4987</v>
      </c>
    </row>
    <row r="1421" s="2" customFormat="1" ht="39" spans="1:15">
      <c r="A1421" s="6"/>
      <c r="B1421" s="6"/>
      <c r="C1421" s="6" t="s">
        <v>30</v>
      </c>
      <c r="D1421" s="6" t="s">
        <v>4342</v>
      </c>
      <c r="E1421" s="6" t="s">
        <v>19</v>
      </c>
      <c r="F1421" s="6" t="s">
        <v>4343</v>
      </c>
      <c r="G1421" s="6" t="s">
        <v>21</v>
      </c>
      <c r="H1421" s="6" t="s">
        <v>4338</v>
      </c>
      <c r="I1421" s="6" t="s">
        <v>4147</v>
      </c>
      <c r="J1421" s="6" t="s">
        <v>144</v>
      </c>
      <c r="K1421" s="6"/>
      <c r="L1421" s="6"/>
      <c r="M1421" s="6"/>
      <c r="N1421" s="6"/>
      <c r="O1421" s="6"/>
    </row>
    <row r="1422" s="2" customFormat="1" ht="39" spans="1:15">
      <c r="A1422" s="6"/>
      <c r="B1422" s="6"/>
      <c r="C1422" s="6" t="s">
        <v>30</v>
      </c>
      <c r="D1422" s="6" t="s">
        <v>4965</v>
      </c>
      <c r="E1422" s="6" t="s">
        <v>19</v>
      </c>
      <c r="F1422" s="6" t="s">
        <v>4966</v>
      </c>
      <c r="G1422" s="6" t="s">
        <v>34</v>
      </c>
      <c r="H1422" s="6" t="s">
        <v>4967</v>
      </c>
      <c r="I1422" s="6" t="s">
        <v>4147</v>
      </c>
      <c r="J1422" s="6" t="s">
        <v>51</v>
      </c>
      <c r="K1422" s="6"/>
      <c r="L1422" s="6"/>
      <c r="M1422" s="6"/>
      <c r="N1422" s="6"/>
      <c r="O1422" s="6"/>
    </row>
    <row r="1423" s="2" customFormat="1" ht="39" spans="1:15">
      <c r="A1423" s="6"/>
      <c r="B1423" s="6"/>
      <c r="C1423" s="6" t="s">
        <v>30</v>
      </c>
      <c r="D1423" s="6" t="s">
        <v>4970</v>
      </c>
      <c r="E1423" s="6" t="s">
        <v>19</v>
      </c>
      <c r="F1423" s="6" t="s">
        <v>4971</v>
      </c>
      <c r="G1423" s="6" t="s">
        <v>124</v>
      </c>
      <c r="H1423" s="6" t="s">
        <v>4972</v>
      </c>
      <c r="I1423" s="6" t="s">
        <v>4147</v>
      </c>
      <c r="J1423" s="6" t="s">
        <v>64</v>
      </c>
      <c r="K1423" s="6"/>
      <c r="L1423" s="6"/>
      <c r="M1423" s="6"/>
      <c r="N1423" s="6"/>
      <c r="O1423" s="6"/>
    </row>
    <row r="1424" s="2" customFormat="1" ht="26" spans="1:15">
      <c r="A1424" s="6">
        <f>MAX(A$2:A1423)+1</f>
        <v>303</v>
      </c>
      <c r="B1424" s="6" t="s">
        <v>4988</v>
      </c>
      <c r="C1424" s="6" t="s">
        <v>17</v>
      </c>
      <c r="D1424" s="6" t="s">
        <v>4446</v>
      </c>
      <c r="E1424" s="6" t="s">
        <v>32</v>
      </c>
      <c r="F1424" s="6" t="s">
        <v>4447</v>
      </c>
      <c r="G1424" s="6" t="s">
        <v>124</v>
      </c>
      <c r="H1424" s="6" t="s">
        <v>4448</v>
      </c>
      <c r="I1424" s="6" t="s">
        <v>362</v>
      </c>
      <c r="J1424" s="6" t="s">
        <v>42</v>
      </c>
      <c r="K1424" s="6" t="s">
        <v>2079</v>
      </c>
      <c r="L1424" s="6" t="s">
        <v>4989</v>
      </c>
      <c r="M1424" s="6" t="s">
        <v>27</v>
      </c>
      <c r="N1424" s="6" t="s">
        <v>4990</v>
      </c>
      <c r="O1424" s="6" t="s">
        <v>4991</v>
      </c>
    </row>
    <row r="1425" s="2" customFormat="1" ht="52" spans="1:15">
      <c r="A1425" s="6"/>
      <c r="B1425" s="6"/>
      <c r="C1425" s="6" t="s">
        <v>30</v>
      </c>
      <c r="D1425" s="6" t="s">
        <v>4438</v>
      </c>
      <c r="E1425" s="6" t="s">
        <v>19</v>
      </c>
      <c r="F1425" s="6" t="s">
        <v>4439</v>
      </c>
      <c r="G1425" s="6" t="s">
        <v>34</v>
      </c>
      <c r="H1425" s="6" t="s">
        <v>4440</v>
      </c>
      <c r="I1425" s="6" t="s">
        <v>362</v>
      </c>
      <c r="J1425" s="6" t="s">
        <v>157</v>
      </c>
      <c r="K1425" s="6"/>
      <c r="L1425" s="6"/>
      <c r="M1425" s="6"/>
      <c r="N1425" s="6"/>
      <c r="O1425" s="6"/>
    </row>
    <row r="1426" s="2" customFormat="1" ht="26" spans="1:15">
      <c r="A1426" s="6"/>
      <c r="B1426" s="6"/>
      <c r="C1426" s="6" t="s">
        <v>30</v>
      </c>
      <c r="D1426" s="6" t="s">
        <v>4992</v>
      </c>
      <c r="E1426" s="6" t="s">
        <v>19</v>
      </c>
      <c r="F1426" s="6" t="s">
        <v>463</v>
      </c>
      <c r="G1426" s="6" t="s">
        <v>34</v>
      </c>
      <c r="H1426" s="6" t="s">
        <v>837</v>
      </c>
      <c r="I1426" s="6" t="s">
        <v>362</v>
      </c>
      <c r="J1426" s="6" t="s">
        <v>157</v>
      </c>
      <c r="K1426" s="6"/>
      <c r="L1426" s="6"/>
      <c r="M1426" s="6"/>
      <c r="N1426" s="6"/>
      <c r="O1426" s="6"/>
    </row>
    <row r="1427" s="2" customFormat="1" ht="26" spans="1:15">
      <c r="A1427" s="6"/>
      <c r="B1427" s="6"/>
      <c r="C1427" s="6" t="s">
        <v>30</v>
      </c>
      <c r="D1427" s="6" t="s">
        <v>4993</v>
      </c>
      <c r="E1427" s="6" t="s">
        <v>19</v>
      </c>
      <c r="F1427" s="6" t="s">
        <v>4994</v>
      </c>
      <c r="G1427" s="6" t="s">
        <v>124</v>
      </c>
      <c r="H1427" s="6" t="s">
        <v>4995</v>
      </c>
      <c r="I1427" s="6" t="s">
        <v>362</v>
      </c>
      <c r="J1427" s="6" t="s">
        <v>157</v>
      </c>
      <c r="K1427" s="6"/>
      <c r="L1427" s="6"/>
      <c r="M1427" s="6"/>
      <c r="N1427" s="6"/>
      <c r="O1427" s="6"/>
    </row>
    <row r="1428" s="2" customFormat="1" ht="26" spans="1:15">
      <c r="A1428" s="6"/>
      <c r="B1428" s="6"/>
      <c r="C1428" s="6" t="s">
        <v>30</v>
      </c>
      <c r="D1428" s="6" t="s">
        <v>4996</v>
      </c>
      <c r="E1428" s="6" t="s">
        <v>32</v>
      </c>
      <c r="F1428" s="6" t="s">
        <v>4997</v>
      </c>
      <c r="G1428" s="6" t="s">
        <v>34</v>
      </c>
      <c r="H1428" s="6" t="s">
        <v>2436</v>
      </c>
      <c r="I1428" s="6" t="s">
        <v>362</v>
      </c>
      <c r="J1428" s="6" t="s">
        <v>157</v>
      </c>
      <c r="K1428" s="6"/>
      <c r="L1428" s="6"/>
      <c r="M1428" s="6"/>
      <c r="N1428" s="6"/>
      <c r="O1428" s="6"/>
    </row>
    <row r="1429" s="2" customFormat="1" ht="52" spans="1:15">
      <c r="A1429" s="6">
        <f>MAX(A$2:A1428)+1</f>
        <v>304</v>
      </c>
      <c r="B1429" s="6" t="s">
        <v>4998</v>
      </c>
      <c r="C1429" s="6" t="s">
        <v>17</v>
      </c>
      <c r="D1429" s="6" t="s">
        <v>4999</v>
      </c>
      <c r="E1429" s="6" t="s">
        <v>19</v>
      </c>
      <c r="F1429" s="6" t="s">
        <v>5000</v>
      </c>
      <c r="G1429" s="6" t="s">
        <v>34</v>
      </c>
      <c r="H1429" s="6" t="s">
        <v>5001</v>
      </c>
      <c r="I1429" s="6" t="s">
        <v>5002</v>
      </c>
      <c r="J1429" s="6" t="s">
        <v>378</v>
      </c>
      <c r="K1429" s="6" t="s">
        <v>2426</v>
      </c>
      <c r="L1429" s="6" t="s">
        <v>5003</v>
      </c>
      <c r="M1429" s="6" t="s">
        <v>27</v>
      </c>
      <c r="N1429" s="6" t="s">
        <v>5004</v>
      </c>
      <c r="O1429" s="6" t="s">
        <v>5005</v>
      </c>
    </row>
    <row r="1430" s="2" customFormat="1" ht="52" spans="1:15">
      <c r="A1430" s="6"/>
      <c r="B1430" s="6"/>
      <c r="C1430" s="6" t="s">
        <v>30</v>
      </c>
      <c r="D1430" s="6" t="s">
        <v>5006</v>
      </c>
      <c r="E1430" s="6" t="s">
        <v>19</v>
      </c>
      <c r="F1430" s="6" t="s">
        <v>5007</v>
      </c>
      <c r="G1430" s="6" t="s">
        <v>34</v>
      </c>
      <c r="H1430" s="6" t="s">
        <v>5001</v>
      </c>
      <c r="I1430" s="6" t="s">
        <v>5002</v>
      </c>
      <c r="J1430" s="6" t="s">
        <v>1638</v>
      </c>
      <c r="K1430" s="6"/>
      <c r="L1430" s="6"/>
      <c r="M1430" s="6"/>
      <c r="N1430" s="6"/>
      <c r="O1430" s="6"/>
    </row>
    <row r="1431" s="2" customFormat="1" ht="52" spans="1:15">
      <c r="A1431" s="6"/>
      <c r="B1431" s="6"/>
      <c r="C1431" s="6" t="s">
        <v>30</v>
      </c>
      <c r="D1431" s="6" t="s">
        <v>5008</v>
      </c>
      <c r="E1431" s="6" t="s">
        <v>19</v>
      </c>
      <c r="F1431" s="6" t="s">
        <v>5009</v>
      </c>
      <c r="G1431" s="6" t="s">
        <v>34</v>
      </c>
      <c r="H1431" s="6" t="s">
        <v>5001</v>
      </c>
      <c r="I1431" s="6" t="s">
        <v>5002</v>
      </c>
      <c r="J1431" s="6" t="s">
        <v>1638</v>
      </c>
      <c r="K1431" s="6"/>
      <c r="L1431" s="6"/>
      <c r="M1431" s="6"/>
      <c r="N1431" s="6"/>
      <c r="O1431" s="6"/>
    </row>
    <row r="1432" s="2" customFormat="1" ht="129.95" customHeight="1" spans="1:15">
      <c r="A1432" s="6">
        <f>MAX(A$2:A1431)+1</f>
        <v>305</v>
      </c>
      <c r="B1432" s="6" t="s">
        <v>5010</v>
      </c>
      <c r="C1432" s="6" t="s">
        <v>17</v>
      </c>
      <c r="D1432" s="6" t="s">
        <v>5011</v>
      </c>
      <c r="E1432" s="6" t="s">
        <v>19</v>
      </c>
      <c r="F1432" s="6" t="s">
        <v>5012</v>
      </c>
      <c r="G1432" s="6" t="s">
        <v>34</v>
      </c>
      <c r="H1432" s="6" t="s">
        <v>5013</v>
      </c>
      <c r="I1432" s="6" t="s">
        <v>2288</v>
      </c>
      <c r="J1432" s="6" t="s">
        <v>144</v>
      </c>
      <c r="K1432" s="6" t="s">
        <v>686</v>
      </c>
      <c r="L1432" s="6" t="s">
        <v>5014</v>
      </c>
      <c r="M1432" s="6" t="s">
        <v>766</v>
      </c>
      <c r="N1432" s="6" t="s">
        <v>5015</v>
      </c>
      <c r="O1432" s="6" t="s">
        <v>5016</v>
      </c>
    </row>
    <row r="1433" s="2" customFormat="1" ht="129.95" customHeight="1" spans="1:15">
      <c r="A1433" s="6"/>
      <c r="B1433" s="6"/>
      <c r="C1433" s="6" t="s">
        <v>30</v>
      </c>
      <c r="D1433" s="6" t="s">
        <v>4457</v>
      </c>
      <c r="E1433" s="6" t="s">
        <v>19</v>
      </c>
      <c r="F1433" s="6" t="s">
        <v>4458</v>
      </c>
      <c r="G1433" s="6" t="s">
        <v>21</v>
      </c>
      <c r="H1433" s="6" t="s">
        <v>3521</v>
      </c>
      <c r="I1433" s="6" t="s">
        <v>36</v>
      </c>
      <c r="J1433" s="6" t="s">
        <v>55</v>
      </c>
      <c r="K1433" s="6"/>
      <c r="L1433" s="6"/>
      <c r="M1433" s="6"/>
      <c r="N1433" s="6"/>
      <c r="O1433" s="6"/>
    </row>
    <row r="1434" s="2" customFormat="1" ht="129.95" customHeight="1" spans="1:15">
      <c r="A1434" s="6"/>
      <c r="B1434" s="6"/>
      <c r="C1434" s="6" t="s">
        <v>30</v>
      </c>
      <c r="D1434" s="6" t="s">
        <v>1249</v>
      </c>
      <c r="E1434" s="6" t="s">
        <v>19</v>
      </c>
      <c r="F1434" s="6" t="s">
        <v>1250</v>
      </c>
      <c r="G1434" s="6" t="s">
        <v>34</v>
      </c>
      <c r="H1434" s="6" t="s">
        <v>1251</v>
      </c>
      <c r="I1434" s="6" t="s">
        <v>1245</v>
      </c>
      <c r="J1434" s="6" t="s">
        <v>64</v>
      </c>
      <c r="K1434" s="6"/>
      <c r="L1434" s="6"/>
      <c r="M1434" s="6"/>
      <c r="N1434" s="6"/>
      <c r="O1434" s="6"/>
    </row>
    <row r="1435" s="2" customFormat="1" ht="65" spans="1:15">
      <c r="A1435" s="6">
        <f>MAX(A$2:A1434)+1</f>
        <v>306</v>
      </c>
      <c r="B1435" s="6" t="s">
        <v>5017</v>
      </c>
      <c r="C1435" s="6" t="s">
        <v>17</v>
      </c>
      <c r="D1435" s="6" t="s">
        <v>5018</v>
      </c>
      <c r="E1435" s="6" t="s">
        <v>19</v>
      </c>
      <c r="F1435" s="6" t="s">
        <v>5019</v>
      </c>
      <c r="G1435" s="6" t="s">
        <v>124</v>
      </c>
      <c r="H1435" s="6" t="s">
        <v>5020</v>
      </c>
      <c r="I1435" s="6" t="s">
        <v>2036</v>
      </c>
      <c r="J1435" s="6" t="s">
        <v>42</v>
      </c>
      <c r="K1435" s="6" t="s">
        <v>1732</v>
      </c>
      <c r="L1435" s="6" t="s">
        <v>5021</v>
      </c>
      <c r="M1435" s="6" t="s">
        <v>67</v>
      </c>
      <c r="N1435" s="6" t="s">
        <v>5022</v>
      </c>
      <c r="O1435" s="6" t="s">
        <v>5023</v>
      </c>
    </row>
    <row r="1436" s="2" customFormat="1" ht="26" spans="1:15">
      <c r="A1436" s="6"/>
      <c r="B1436" s="6"/>
      <c r="C1436" s="6" t="s">
        <v>30</v>
      </c>
      <c r="D1436" s="6" t="s">
        <v>5024</v>
      </c>
      <c r="E1436" s="6" t="s">
        <v>32</v>
      </c>
      <c r="F1436" s="6" t="s">
        <v>5025</v>
      </c>
      <c r="G1436" s="6" t="s">
        <v>124</v>
      </c>
      <c r="H1436" s="6" t="s">
        <v>5026</v>
      </c>
      <c r="I1436" s="6" t="s">
        <v>2036</v>
      </c>
      <c r="J1436" s="6" t="s">
        <v>42</v>
      </c>
      <c r="K1436" s="6"/>
      <c r="L1436" s="6"/>
      <c r="M1436" s="6"/>
      <c r="N1436" s="6"/>
      <c r="O1436" s="6"/>
    </row>
    <row r="1437" s="2" customFormat="1" ht="39" spans="1:15">
      <c r="A1437" s="6"/>
      <c r="B1437" s="6"/>
      <c r="C1437" s="6" t="s">
        <v>30</v>
      </c>
      <c r="D1437" s="6" t="s">
        <v>5027</v>
      </c>
      <c r="E1437" s="6" t="s">
        <v>19</v>
      </c>
      <c r="F1437" s="6" t="s">
        <v>5028</v>
      </c>
      <c r="G1437" s="6" t="s">
        <v>124</v>
      </c>
      <c r="H1437" s="6" t="s">
        <v>5029</v>
      </c>
      <c r="I1437" s="6" t="s">
        <v>5030</v>
      </c>
      <c r="J1437" s="6" t="s">
        <v>42</v>
      </c>
      <c r="K1437" s="6"/>
      <c r="L1437" s="6"/>
      <c r="M1437" s="6"/>
      <c r="N1437" s="6"/>
      <c r="O1437" s="6"/>
    </row>
    <row r="1438" s="2" customFormat="1" ht="26" spans="1:15">
      <c r="A1438" s="6">
        <f>MAX(A$2:A1437)+1</f>
        <v>307</v>
      </c>
      <c r="B1438" s="6" t="s">
        <v>5031</v>
      </c>
      <c r="C1438" s="6" t="s">
        <v>17</v>
      </c>
      <c r="D1438" s="6" t="s">
        <v>3173</v>
      </c>
      <c r="E1438" s="6" t="s">
        <v>19</v>
      </c>
      <c r="F1438" s="6" t="s">
        <v>3174</v>
      </c>
      <c r="G1438" s="6" t="s">
        <v>21</v>
      </c>
      <c r="H1438" s="6" t="s">
        <v>684</v>
      </c>
      <c r="I1438" s="6" t="s">
        <v>362</v>
      </c>
      <c r="J1438" s="6" t="s">
        <v>144</v>
      </c>
      <c r="K1438" s="6" t="s">
        <v>2735</v>
      </c>
      <c r="L1438" s="6" t="s">
        <v>5032</v>
      </c>
      <c r="M1438" s="6" t="s">
        <v>129</v>
      </c>
      <c r="N1438" s="6" t="s">
        <v>5033</v>
      </c>
      <c r="O1438" s="6" t="s">
        <v>5034</v>
      </c>
    </row>
    <row r="1439" s="2" customFormat="1" ht="39" spans="1:15">
      <c r="A1439" s="6"/>
      <c r="B1439" s="6"/>
      <c r="C1439" s="6" t="s">
        <v>30</v>
      </c>
      <c r="D1439" s="6" t="s">
        <v>5035</v>
      </c>
      <c r="E1439" s="6" t="s">
        <v>19</v>
      </c>
      <c r="F1439" s="6" t="s">
        <v>5036</v>
      </c>
      <c r="G1439" s="6" t="s">
        <v>124</v>
      </c>
      <c r="H1439" s="6" t="s">
        <v>5037</v>
      </c>
      <c r="I1439" s="6" t="s">
        <v>362</v>
      </c>
      <c r="J1439" s="6" t="s">
        <v>42</v>
      </c>
      <c r="K1439" s="6"/>
      <c r="L1439" s="6"/>
      <c r="M1439" s="6"/>
      <c r="N1439" s="6"/>
      <c r="O1439" s="6"/>
    </row>
    <row r="1440" s="2" customFormat="1" ht="26" spans="1:15">
      <c r="A1440" s="6"/>
      <c r="B1440" s="6"/>
      <c r="C1440" s="6" t="s">
        <v>30</v>
      </c>
      <c r="D1440" s="6" t="s">
        <v>5038</v>
      </c>
      <c r="E1440" s="6" t="s">
        <v>32</v>
      </c>
      <c r="F1440" s="6" t="s">
        <v>5039</v>
      </c>
      <c r="G1440" s="6" t="s">
        <v>34</v>
      </c>
      <c r="H1440" s="6" t="s">
        <v>2791</v>
      </c>
      <c r="I1440" s="6" t="s">
        <v>362</v>
      </c>
      <c r="J1440" s="6" t="s">
        <v>157</v>
      </c>
      <c r="K1440" s="6"/>
      <c r="L1440" s="6"/>
      <c r="M1440" s="6"/>
      <c r="N1440" s="6"/>
      <c r="O1440" s="6"/>
    </row>
    <row r="1441" s="2" customFormat="1" ht="39" spans="1:15">
      <c r="A1441" s="6"/>
      <c r="B1441" s="6"/>
      <c r="C1441" s="6" t="s">
        <v>30</v>
      </c>
      <c r="D1441" s="6" t="s">
        <v>5040</v>
      </c>
      <c r="E1441" s="6" t="s">
        <v>19</v>
      </c>
      <c r="F1441" s="6" t="s">
        <v>5041</v>
      </c>
      <c r="G1441" s="6" t="s">
        <v>124</v>
      </c>
      <c r="H1441" s="6" t="s">
        <v>5042</v>
      </c>
      <c r="I1441" s="6" t="s">
        <v>362</v>
      </c>
      <c r="J1441" s="6" t="s">
        <v>157</v>
      </c>
      <c r="K1441" s="6"/>
      <c r="L1441" s="6"/>
      <c r="M1441" s="6"/>
      <c r="N1441" s="6"/>
      <c r="O1441" s="6"/>
    </row>
    <row r="1442" s="2" customFormat="1" ht="50.1" customHeight="1" spans="1:15">
      <c r="A1442" s="6">
        <f>MAX(A$2:A1441)+1</f>
        <v>308</v>
      </c>
      <c r="B1442" s="6" t="s">
        <v>5043</v>
      </c>
      <c r="C1442" s="6" t="s">
        <v>17</v>
      </c>
      <c r="D1442" s="6" t="s">
        <v>5044</v>
      </c>
      <c r="E1442" s="6" t="s">
        <v>19</v>
      </c>
      <c r="F1442" s="6" t="s">
        <v>5045</v>
      </c>
      <c r="G1442" s="6" t="s">
        <v>21</v>
      </c>
      <c r="H1442" s="6" t="s">
        <v>1698</v>
      </c>
      <c r="I1442" s="6" t="s">
        <v>3184</v>
      </c>
      <c r="J1442" s="6" t="s">
        <v>144</v>
      </c>
      <c r="K1442" s="6" t="s">
        <v>4140</v>
      </c>
      <c r="L1442" s="6" t="s">
        <v>5046</v>
      </c>
      <c r="M1442" s="6" t="s">
        <v>27</v>
      </c>
      <c r="N1442" s="6" t="s">
        <v>5047</v>
      </c>
      <c r="O1442" s="6" t="s">
        <v>5048</v>
      </c>
    </row>
    <row r="1443" s="2" customFormat="1" ht="50.1" customHeight="1" spans="1:15">
      <c r="A1443" s="6"/>
      <c r="B1443" s="6"/>
      <c r="C1443" s="6" t="s">
        <v>30</v>
      </c>
      <c r="D1443" s="6" t="s">
        <v>5049</v>
      </c>
      <c r="E1443" s="6" t="s">
        <v>32</v>
      </c>
      <c r="F1443" s="6" t="s">
        <v>1483</v>
      </c>
      <c r="G1443" s="6" t="s">
        <v>34</v>
      </c>
      <c r="H1443" s="6" t="s">
        <v>1698</v>
      </c>
      <c r="I1443" s="6" t="s">
        <v>3184</v>
      </c>
      <c r="J1443" s="6" t="s">
        <v>105</v>
      </c>
      <c r="K1443" s="6"/>
      <c r="L1443" s="6"/>
      <c r="M1443" s="6"/>
      <c r="N1443" s="6"/>
      <c r="O1443" s="6"/>
    </row>
    <row r="1444" s="2" customFormat="1" ht="50.1" customHeight="1" spans="1:15">
      <c r="A1444" s="6"/>
      <c r="B1444" s="6"/>
      <c r="C1444" s="6" t="s">
        <v>30</v>
      </c>
      <c r="D1444" s="6" t="s">
        <v>5050</v>
      </c>
      <c r="E1444" s="6" t="s">
        <v>32</v>
      </c>
      <c r="F1444" s="6" t="s">
        <v>5051</v>
      </c>
      <c r="G1444" s="6" t="s">
        <v>124</v>
      </c>
      <c r="H1444" s="6" t="s">
        <v>232</v>
      </c>
      <c r="I1444" s="6" t="s">
        <v>3184</v>
      </c>
      <c r="J1444" s="6" t="s">
        <v>157</v>
      </c>
      <c r="K1444" s="6"/>
      <c r="L1444" s="6"/>
      <c r="M1444" s="6"/>
      <c r="N1444" s="6"/>
      <c r="O1444" s="6"/>
    </row>
    <row r="1445" s="2" customFormat="1" ht="65" spans="1:15">
      <c r="A1445" s="6">
        <f>MAX(A$2:A1444)+1</f>
        <v>309</v>
      </c>
      <c r="B1445" s="6" t="s">
        <v>5052</v>
      </c>
      <c r="C1445" s="6" t="s">
        <v>17</v>
      </c>
      <c r="D1445" s="6" t="s">
        <v>4855</v>
      </c>
      <c r="E1445" s="6" t="s">
        <v>19</v>
      </c>
      <c r="F1445" s="6" t="s">
        <v>4856</v>
      </c>
      <c r="G1445" s="6" t="s">
        <v>34</v>
      </c>
      <c r="H1445" s="6" t="s">
        <v>1698</v>
      </c>
      <c r="I1445" s="6" t="s">
        <v>493</v>
      </c>
      <c r="J1445" s="6" t="s">
        <v>64</v>
      </c>
      <c r="K1445" s="6" t="s">
        <v>4350</v>
      </c>
      <c r="L1445" s="6" t="s">
        <v>555</v>
      </c>
      <c r="M1445" s="6" t="s">
        <v>5053</v>
      </c>
      <c r="N1445" s="6" t="s">
        <v>5054</v>
      </c>
      <c r="O1445" s="6" t="s">
        <v>5055</v>
      </c>
    </row>
    <row r="1446" s="2" customFormat="1" ht="65" spans="1:15">
      <c r="A1446" s="6"/>
      <c r="B1446" s="6"/>
      <c r="C1446" s="6" t="s">
        <v>30</v>
      </c>
      <c r="D1446" s="6" t="s">
        <v>5056</v>
      </c>
      <c r="E1446" s="6" t="s">
        <v>19</v>
      </c>
      <c r="F1446" s="6" t="s">
        <v>4711</v>
      </c>
      <c r="G1446" s="6" t="s">
        <v>124</v>
      </c>
      <c r="H1446" s="6" t="s">
        <v>5057</v>
      </c>
      <c r="I1446" s="6" t="s">
        <v>493</v>
      </c>
      <c r="J1446" s="6" t="s">
        <v>80</v>
      </c>
      <c r="K1446" s="6"/>
      <c r="L1446" s="6"/>
      <c r="M1446" s="6"/>
      <c r="N1446" s="6"/>
      <c r="O1446" s="6"/>
    </row>
    <row r="1447" s="2" customFormat="1" ht="65" spans="1:15">
      <c r="A1447" s="6"/>
      <c r="B1447" s="6"/>
      <c r="C1447" s="6" t="s">
        <v>30</v>
      </c>
      <c r="D1447" s="6" t="s">
        <v>5058</v>
      </c>
      <c r="E1447" s="6" t="s">
        <v>19</v>
      </c>
      <c r="F1447" s="6" t="s">
        <v>5059</v>
      </c>
      <c r="G1447" s="6" t="s">
        <v>34</v>
      </c>
      <c r="H1447" s="6" t="s">
        <v>406</v>
      </c>
      <c r="I1447" s="6" t="s">
        <v>493</v>
      </c>
      <c r="J1447" s="6" t="s">
        <v>80</v>
      </c>
      <c r="K1447" s="6"/>
      <c r="L1447" s="6"/>
      <c r="M1447" s="6"/>
      <c r="N1447" s="6"/>
      <c r="O1447" s="6"/>
    </row>
    <row r="1448" s="2" customFormat="1" ht="180" customHeight="1" spans="1:15">
      <c r="A1448" s="6">
        <f>MAX(A$2:A1447)+1</f>
        <v>310</v>
      </c>
      <c r="B1448" s="6" t="s">
        <v>5060</v>
      </c>
      <c r="C1448" s="6" t="s">
        <v>17</v>
      </c>
      <c r="D1448" s="6" t="s">
        <v>5061</v>
      </c>
      <c r="E1448" s="6" t="s">
        <v>32</v>
      </c>
      <c r="F1448" s="6" t="s">
        <v>5062</v>
      </c>
      <c r="G1448" s="6" t="s">
        <v>21</v>
      </c>
      <c r="H1448" s="6" t="s">
        <v>570</v>
      </c>
      <c r="I1448" s="6" t="s">
        <v>1992</v>
      </c>
      <c r="J1448" s="6" t="s">
        <v>144</v>
      </c>
      <c r="K1448" s="6" t="s">
        <v>2193</v>
      </c>
      <c r="L1448" s="6" t="s">
        <v>5063</v>
      </c>
      <c r="M1448" s="6" t="s">
        <v>67</v>
      </c>
      <c r="N1448" s="6" t="s">
        <v>5064</v>
      </c>
      <c r="O1448" s="6" t="s">
        <v>5065</v>
      </c>
    </row>
    <row r="1449" s="2" customFormat="1" ht="180" customHeight="1" spans="1:15">
      <c r="A1449" s="6"/>
      <c r="B1449" s="6"/>
      <c r="C1449" s="6" t="s">
        <v>30</v>
      </c>
      <c r="D1449" s="6" t="s">
        <v>5066</v>
      </c>
      <c r="E1449" s="6" t="s">
        <v>19</v>
      </c>
      <c r="F1449" s="6" t="s">
        <v>5067</v>
      </c>
      <c r="G1449" s="6" t="s">
        <v>34</v>
      </c>
      <c r="H1449" s="6" t="s">
        <v>5068</v>
      </c>
      <c r="I1449" s="6" t="s">
        <v>5069</v>
      </c>
      <c r="J1449" s="6" t="s">
        <v>157</v>
      </c>
      <c r="K1449" s="6"/>
      <c r="L1449" s="6"/>
      <c r="M1449" s="6"/>
      <c r="N1449" s="6"/>
      <c r="O1449" s="6"/>
    </row>
    <row r="1450" s="2" customFormat="1" ht="180" customHeight="1" spans="1:15">
      <c r="A1450" s="6"/>
      <c r="B1450" s="6"/>
      <c r="C1450" s="6" t="s">
        <v>30</v>
      </c>
      <c r="D1450" s="6" t="s">
        <v>5070</v>
      </c>
      <c r="E1450" s="6" t="s">
        <v>32</v>
      </c>
      <c r="F1450" s="6" t="s">
        <v>2059</v>
      </c>
      <c r="G1450" s="6" t="s">
        <v>34</v>
      </c>
      <c r="H1450" s="6" t="s">
        <v>2715</v>
      </c>
      <c r="I1450" s="6" t="s">
        <v>1992</v>
      </c>
      <c r="J1450" s="6" t="s">
        <v>1638</v>
      </c>
      <c r="K1450" s="6"/>
      <c r="L1450" s="6"/>
      <c r="M1450" s="6"/>
      <c r="N1450" s="6"/>
      <c r="O1450" s="6"/>
    </row>
    <row r="1451" s="2" customFormat="1" ht="39" spans="1:15">
      <c r="A1451" s="6">
        <f>MAX(A$2:A1450)+1</f>
        <v>311</v>
      </c>
      <c r="B1451" s="6" t="s">
        <v>5071</v>
      </c>
      <c r="C1451" s="6" t="s">
        <v>17</v>
      </c>
      <c r="D1451" s="6" t="s">
        <v>5072</v>
      </c>
      <c r="E1451" s="6" t="s">
        <v>19</v>
      </c>
      <c r="F1451" s="6" t="s">
        <v>5073</v>
      </c>
      <c r="G1451" s="6" t="s">
        <v>124</v>
      </c>
      <c r="H1451" s="6" t="s">
        <v>904</v>
      </c>
      <c r="I1451" s="6" t="s">
        <v>1774</v>
      </c>
      <c r="J1451" s="6" t="s">
        <v>144</v>
      </c>
      <c r="K1451" s="6" t="s">
        <v>1631</v>
      </c>
      <c r="L1451" s="6" t="s">
        <v>5074</v>
      </c>
      <c r="M1451" s="6" t="s">
        <v>67</v>
      </c>
      <c r="N1451" s="6" t="s">
        <v>5075</v>
      </c>
      <c r="O1451" s="6" t="s">
        <v>5076</v>
      </c>
    </row>
    <row r="1452" s="2" customFormat="1" ht="39" spans="1:15">
      <c r="A1452" s="6"/>
      <c r="B1452" s="6"/>
      <c r="C1452" s="6" t="s">
        <v>30</v>
      </c>
      <c r="D1452" s="6" t="s">
        <v>5077</v>
      </c>
      <c r="E1452" s="6" t="s">
        <v>32</v>
      </c>
      <c r="F1452" s="6" t="s">
        <v>5078</v>
      </c>
      <c r="G1452" s="6" t="s">
        <v>34</v>
      </c>
      <c r="H1452" s="6" t="s">
        <v>904</v>
      </c>
      <c r="I1452" s="6" t="s">
        <v>1774</v>
      </c>
      <c r="J1452" s="6" t="s">
        <v>248</v>
      </c>
      <c r="K1452" s="6"/>
      <c r="L1452" s="6"/>
      <c r="M1452" s="6"/>
      <c r="N1452" s="6"/>
      <c r="O1452" s="6"/>
    </row>
    <row r="1453" s="2" customFormat="1" ht="39" spans="1:15">
      <c r="A1453" s="6"/>
      <c r="B1453" s="6"/>
      <c r="C1453" s="6" t="s">
        <v>30</v>
      </c>
      <c r="D1453" s="6" t="s">
        <v>1639</v>
      </c>
      <c r="E1453" s="6" t="s">
        <v>19</v>
      </c>
      <c r="F1453" s="6" t="s">
        <v>1640</v>
      </c>
      <c r="G1453" s="6" t="s">
        <v>34</v>
      </c>
      <c r="H1453" s="6" t="s">
        <v>1275</v>
      </c>
      <c r="I1453" s="6" t="s">
        <v>445</v>
      </c>
      <c r="J1453" s="6" t="s">
        <v>284</v>
      </c>
      <c r="K1453" s="6"/>
      <c r="L1453" s="6"/>
      <c r="M1453" s="6"/>
      <c r="N1453" s="6"/>
      <c r="O1453" s="6"/>
    </row>
    <row r="1454" s="2" customFormat="1" ht="65" spans="1:15">
      <c r="A1454" s="6">
        <f>MAX(A$2:A1453)+1</f>
        <v>312</v>
      </c>
      <c r="B1454" s="6" t="s">
        <v>5079</v>
      </c>
      <c r="C1454" s="6" t="s">
        <v>17</v>
      </c>
      <c r="D1454" s="6" t="s">
        <v>5080</v>
      </c>
      <c r="E1454" s="6" t="s">
        <v>19</v>
      </c>
      <c r="F1454" s="6" t="s">
        <v>5081</v>
      </c>
      <c r="G1454" s="6" t="s">
        <v>124</v>
      </c>
      <c r="H1454" s="6" t="s">
        <v>5082</v>
      </c>
      <c r="I1454" s="6" t="s">
        <v>389</v>
      </c>
      <c r="J1454" s="6" t="s">
        <v>157</v>
      </c>
      <c r="K1454" s="6" t="s">
        <v>1745</v>
      </c>
      <c r="L1454" s="6" t="s">
        <v>5083</v>
      </c>
      <c r="M1454" s="6" t="s">
        <v>67</v>
      </c>
      <c r="N1454" s="6" t="s">
        <v>5084</v>
      </c>
      <c r="O1454" s="6" t="s">
        <v>5085</v>
      </c>
    </row>
    <row r="1455" s="2" customFormat="1" ht="39" spans="1:15">
      <c r="A1455" s="6"/>
      <c r="B1455" s="6"/>
      <c r="C1455" s="6" t="s">
        <v>30</v>
      </c>
      <c r="D1455" s="6" t="s">
        <v>5086</v>
      </c>
      <c r="E1455" s="6" t="s">
        <v>19</v>
      </c>
      <c r="F1455" s="6" t="s">
        <v>5087</v>
      </c>
      <c r="G1455" s="6" t="s">
        <v>21</v>
      </c>
      <c r="H1455" s="6" t="s">
        <v>1208</v>
      </c>
      <c r="I1455" s="6" t="s">
        <v>5088</v>
      </c>
      <c r="J1455" s="6" t="s">
        <v>1203</v>
      </c>
      <c r="K1455" s="6"/>
      <c r="L1455" s="6"/>
      <c r="M1455" s="6"/>
      <c r="N1455" s="6"/>
      <c r="O1455" s="6"/>
    </row>
    <row r="1456" s="2" customFormat="1" ht="39" spans="1:15">
      <c r="A1456" s="6"/>
      <c r="B1456" s="6"/>
      <c r="C1456" s="6" t="s">
        <v>30</v>
      </c>
      <c r="D1456" s="6" t="s">
        <v>5089</v>
      </c>
      <c r="E1456" s="6" t="s">
        <v>19</v>
      </c>
      <c r="F1456" s="6" t="s">
        <v>5090</v>
      </c>
      <c r="G1456" s="6" t="s">
        <v>34</v>
      </c>
      <c r="H1456" s="6" t="s">
        <v>1208</v>
      </c>
      <c r="I1456" s="6" t="s">
        <v>5091</v>
      </c>
      <c r="J1456" s="6" t="s">
        <v>1203</v>
      </c>
      <c r="K1456" s="6"/>
      <c r="L1456" s="6"/>
      <c r="M1456" s="6"/>
      <c r="N1456" s="6"/>
      <c r="O1456" s="6"/>
    </row>
    <row r="1457" s="2" customFormat="1" ht="65" spans="1:15">
      <c r="A1457" s="6"/>
      <c r="B1457" s="6"/>
      <c r="C1457" s="6" t="s">
        <v>30</v>
      </c>
      <c r="D1457" s="6" t="s">
        <v>5092</v>
      </c>
      <c r="E1457" s="6" t="s">
        <v>19</v>
      </c>
      <c r="F1457" s="6" t="s">
        <v>5093</v>
      </c>
      <c r="G1457" s="6" t="s">
        <v>21</v>
      </c>
      <c r="H1457" s="6" t="s">
        <v>3499</v>
      </c>
      <c r="I1457" s="6" t="s">
        <v>5094</v>
      </c>
      <c r="J1457" s="6" t="s">
        <v>378</v>
      </c>
      <c r="K1457" s="6"/>
      <c r="L1457" s="6"/>
      <c r="M1457" s="6"/>
      <c r="N1457" s="6"/>
      <c r="O1457" s="6"/>
    </row>
    <row r="1458" s="2" customFormat="1" ht="26" spans="1:15">
      <c r="A1458" s="6"/>
      <c r="B1458" s="6"/>
      <c r="C1458" s="6" t="s">
        <v>30</v>
      </c>
      <c r="D1458" s="6" t="s">
        <v>5095</v>
      </c>
      <c r="E1458" s="6" t="s">
        <v>19</v>
      </c>
      <c r="F1458" s="6" t="s">
        <v>5096</v>
      </c>
      <c r="G1458" s="6" t="s">
        <v>95</v>
      </c>
      <c r="H1458" s="6" t="s">
        <v>628</v>
      </c>
      <c r="I1458" s="6" t="s">
        <v>5097</v>
      </c>
      <c r="J1458" s="6" t="s">
        <v>403</v>
      </c>
      <c r="K1458" s="6"/>
      <c r="L1458" s="6"/>
      <c r="M1458" s="6"/>
      <c r="N1458" s="6"/>
      <c r="O1458" s="6"/>
    </row>
    <row r="1459" s="2" customFormat="1" ht="39" spans="1:15">
      <c r="A1459" s="6"/>
      <c r="B1459" s="6"/>
      <c r="C1459" s="6" t="s">
        <v>30</v>
      </c>
      <c r="D1459" s="6" t="s">
        <v>5098</v>
      </c>
      <c r="E1459" s="6" t="s">
        <v>19</v>
      </c>
      <c r="F1459" s="6" t="s">
        <v>5099</v>
      </c>
      <c r="G1459" s="6" t="s">
        <v>95</v>
      </c>
      <c r="H1459" s="6" t="s">
        <v>5100</v>
      </c>
      <c r="I1459" s="6" t="s">
        <v>5101</v>
      </c>
      <c r="J1459" s="6" t="s">
        <v>24</v>
      </c>
      <c r="K1459" s="6"/>
      <c r="L1459" s="6"/>
      <c r="M1459" s="6"/>
      <c r="N1459" s="6"/>
      <c r="O1459" s="6"/>
    </row>
    <row r="1460" s="2" customFormat="1" ht="52" spans="1:15">
      <c r="A1460" s="6"/>
      <c r="B1460" s="6"/>
      <c r="C1460" s="6" t="s">
        <v>30</v>
      </c>
      <c r="D1460" s="6" t="s">
        <v>5102</v>
      </c>
      <c r="E1460" s="6" t="s">
        <v>32</v>
      </c>
      <c r="F1460" s="6" t="s">
        <v>5103</v>
      </c>
      <c r="G1460" s="6" t="s">
        <v>124</v>
      </c>
      <c r="H1460" s="6" t="s">
        <v>5104</v>
      </c>
      <c r="I1460" s="6" t="s">
        <v>2090</v>
      </c>
      <c r="J1460" s="6" t="s">
        <v>73</v>
      </c>
      <c r="K1460" s="6"/>
      <c r="L1460" s="6"/>
      <c r="M1460" s="6"/>
      <c r="N1460" s="6"/>
      <c r="O1460" s="6"/>
    </row>
    <row r="1461" s="2" customFormat="1" ht="52" spans="1:15">
      <c r="A1461" s="6"/>
      <c r="B1461" s="6"/>
      <c r="C1461" s="6" t="s">
        <v>30</v>
      </c>
      <c r="D1461" s="6" t="s">
        <v>3431</v>
      </c>
      <c r="E1461" s="6" t="s">
        <v>19</v>
      </c>
      <c r="F1461" s="6" t="s">
        <v>3432</v>
      </c>
      <c r="G1461" s="6" t="s">
        <v>21</v>
      </c>
      <c r="H1461" s="6" t="s">
        <v>3433</v>
      </c>
      <c r="I1461" s="6" t="s">
        <v>2090</v>
      </c>
      <c r="J1461" s="6" t="s">
        <v>64</v>
      </c>
      <c r="K1461" s="6"/>
      <c r="L1461" s="6"/>
      <c r="M1461" s="6"/>
      <c r="N1461" s="6"/>
      <c r="O1461" s="6"/>
    </row>
    <row r="1462" s="2" customFormat="1" ht="78" spans="1:15">
      <c r="A1462" s="6">
        <f>MAX(A$2:A1461)+1</f>
        <v>313</v>
      </c>
      <c r="B1462" s="6" t="s">
        <v>5105</v>
      </c>
      <c r="C1462" s="6" t="s">
        <v>17</v>
      </c>
      <c r="D1462" s="6" t="s">
        <v>4060</v>
      </c>
      <c r="E1462" s="6" t="s">
        <v>32</v>
      </c>
      <c r="F1462" s="6" t="s">
        <v>4061</v>
      </c>
      <c r="G1462" s="6" t="s">
        <v>34</v>
      </c>
      <c r="H1462" s="6" t="s">
        <v>4062</v>
      </c>
      <c r="I1462" s="6" t="s">
        <v>2214</v>
      </c>
      <c r="J1462" s="6" t="s">
        <v>64</v>
      </c>
      <c r="K1462" s="6" t="s">
        <v>4056</v>
      </c>
      <c r="L1462" s="6" t="s">
        <v>5106</v>
      </c>
      <c r="M1462" s="6" t="s">
        <v>67</v>
      </c>
      <c r="N1462" s="6" t="s">
        <v>5107</v>
      </c>
      <c r="O1462" s="6" t="s">
        <v>5108</v>
      </c>
    </row>
    <row r="1463" s="2" customFormat="1" ht="78" spans="1:15">
      <c r="A1463" s="6"/>
      <c r="B1463" s="6"/>
      <c r="C1463" s="6" t="s">
        <v>30</v>
      </c>
      <c r="D1463" s="6" t="s">
        <v>5109</v>
      </c>
      <c r="E1463" s="6" t="s">
        <v>19</v>
      </c>
      <c r="F1463" s="6" t="s">
        <v>5110</v>
      </c>
      <c r="G1463" s="6" t="s">
        <v>124</v>
      </c>
      <c r="H1463" s="6" t="s">
        <v>1682</v>
      </c>
      <c r="I1463" s="6" t="s">
        <v>2214</v>
      </c>
      <c r="J1463" s="6" t="s">
        <v>73</v>
      </c>
      <c r="K1463" s="6"/>
      <c r="L1463" s="6"/>
      <c r="M1463" s="6"/>
      <c r="N1463" s="6"/>
      <c r="O1463" s="6"/>
    </row>
    <row r="1464" s="2" customFormat="1" ht="78" spans="1:15">
      <c r="A1464" s="6"/>
      <c r="B1464" s="6"/>
      <c r="C1464" s="6" t="s">
        <v>30</v>
      </c>
      <c r="D1464" s="6" t="s">
        <v>4063</v>
      </c>
      <c r="E1464" s="6" t="s">
        <v>19</v>
      </c>
      <c r="F1464" s="6" t="s">
        <v>4064</v>
      </c>
      <c r="G1464" s="6" t="s">
        <v>124</v>
      </c>
      <c r="H1464" s="6" t="s">
        <v>4055</v>
      </c>
      <c r="I1464" s="6" t="s">
        <v>2214</v>
      </c>
      <c r="J1464" s="6" t="s">
        <v>64</v>
      </c>
      <c r="K1464" s="6"/>
      <c r="L1464" s="6"/>
      <c r="M1464" s="6"/>
      <c r="N1464" s="6"/>
      <c r="O1464" s="6"/>
    </row>
    <row r="1465" s="2" customFormat="1" ht="78" spans="1:15">
      <c r="A1465" s="6"/>
      <c r="B1465" s="6"/>
      <c r="C1465" s="6" t="s">
        <v>30</v>
      </c>
      <c r="D1465" s="6" t="s">
        <v>4053</v>
      </c>
      <c r="E1465" s="6" t="s">
        <v>32</v>
      </c>
      <c r="F1465" s="6" t="s">
        <v>4054</v>
      </c>
      <c r="G1465" s="6" t="s">
        <v>124</v>
      </c>
      <c r="H1465" s="6" t="s">
        <v>4055</v>
      </c>
      <c r="I1465" s="6" t="s">
        <v>2214</v>
      </c>
      <c r="J1465" s="6" t="s">
        <v>64</v>
      </c>
      <c r="K1465" s="6"/>
      <c r="L1465" s="6"/>
      <c r="M1465" s="6"/>
      <c r="N1465" s="6"/>
      <c r="O1465" s="6"/>
    </row>
    <row r="1466" s="2" customFormat="1" ht="78" spans="1:15">
      <c r="A1466" s="6"/>
      <c r="B1466" s="6"/>
      <c r="C1466" s="6" t="s">
        <v>30</v>
      </c>
      <c r="D1466" s="6" t="s">
        <v>5111</v>
      </c>
      <c r="E1466" s="6" t="s">
        <v>32</v>
      </c>
      <c r="F1466" s="6" t="s">
        <v>5112</v>
      </c>
      <c r="G1466" s="6" t="s">
        <v>34</v>
      </c>
      <c r="H1466" s="6" t="s">
        <v>5113</v>
      </c>
      <c r="I1466" s="6" t="s">
        <v>2214</v>
      </c>
      <c r="J1466" s="6" t="s">
        <v>80</v>
      </c>
      <c r="K1466" s="6"/>
      <c r="L1466" s="6"/>
      <c r="M1466" s="6"/>
      <c r="N1466" s="6"/>
      <c r="O1466" s="6"/>
    </row>
    <row r="1467" s="2" customFormat="1" ht="39" spans="1:15">
      <c r="A1467" s="6">
        <f>MAX(A$2:A1466)+1</f>
        <v>314</v>
      </c>
      <c r="B1467" s="6" t="s">
        <v>5114</v>
      </c>
      <c r="C1467" s="6" t="s">
        <v>17</v>
      </c>
      <c r="D1467" s="6" t="s">
        <v>5115</v>
      </c>
      <c r="E1467" s="6" t="s">
        <v>19</v>
      </c>
      <c r="F1467" s="6" t="s">
        <v>5116</v>
      </c>
      <c r="G1467" s="6" t="s">
        <v>34</v>
      </c>
      <c r="H1467" s="6" t="s">
        <v>5117</v>
      </c>
      <c r="I1467" s="6" t="s">
        <v>255</v>
      </c>
      <c r="J1467" s="6" t="s">
        <v>42</v>
      </c>
      <c r="K1467" s="6" t="s">
        <v>1809</v>
      </c>
      <c r="L1467" s="6" t="s">
        <v>5118</v>
      </c>
      <c r="M1467" s="6" t="s">
        <v>766</v>
      </c>
      <c r="N1467" s="6" t="s">
        <v>5119</v>
      </c>
      <c r="O1467" s="6" t="s">
        <v>5120</v>
      </c>
    </row>
    <row r="1468" s="2" customFormat="1" ht="78" spans="1:15">
      <c r="A1468" s="6"/>
      <c r="B1468" s="6"/>
      <c r="C1468" s="6" t="s">
        <v>30</v>
      </c>
      <c r="D1468" s="6" t="s">
        <v>265</v>
      </c>
      <c r="E1468" s="6" t="s">
        <v>19</v>
      </c>
      <c r="F1468" s="6" t="s">
        <v>266</v>
      </c>
      <c r="G1468" s="6" t="s">
        <v>21</v>
      </c>
      <c r="H1468" s="6" t="s">
        <v>267</v>
      </c>
      <c r="I1468" s="6" t="s">
        <v>255</v>
      </c>
      <c r="J1468" s="6" t="s">
        <v>268</v>
      </c>
      <c r="K1468" s="6"/>
      <c r="L1468" s="6"/>
      <c r="M1468" s="6"/>
      <c r="N1468" s="6"/>
      <c r="O1468" s="6"/>
    </row>
    <row r="1469" s="2" customFormat="1" ht="39" spans="1:15">
      <c r="A1469" s="6"/>
      <c r="B1469" s="6"/>
      <c r="C1469" s="6" t="s">
        <v>30</v>
      </c>
      <c r="D1469" s="6" t="s">
        <v>5121</v>
      </c>
      <c r="E1469" s="6" t="s">
        <v>19</v>
      </c>
      <c r="F1469" s="6" t="s">
        <v>5122</v>
      </c>
      <c r="G1469" s="6" t="s">
        <v>21</v>
      </c>
      <c r="H1469" s="6" t="s">
        <v>5123</v>
      </c>
      <c r="I1469" s="6" t="s">
        <v>255</v>
      </c>
      <c r="J1469" s="6" t="s">
        <v>42</v>
      </c>
      <c r="K1469" s="6"/>
      <c r="L1469" s="6"/>
      <c r="M1469" s="6"/>
      <c r="N1469" s="6"/>
      <c r="O1469" s="6"/>
    </row>
    <row r="1470" s="2" customFormat="1" ht="39" spans="1:15">
      <c r="A1470" s="6"/>
      <c r="B1470" s="6"/>
      <c r="C1470" s="6" t="s">
        <v>30</v>
      </c>
      <c r="D1470" s="6" t="s">
        <v>5124</v>
      </c>
      <c r="E1470" s="6" t="s">
        <v>19</v>
      </c>
      <c r="F1470" s="6" t="s">
        <v>5125</v>
      </c>
      <c r="G1470" s="6" t="s">
        <v>34</v>
      </c>
      <c r="H1470" s="6" t="s">
        <v>1657</v>
      </c>
      <c r="I1470" s="6" t="s">
        <v>255</v>
      </c>
      <c r="J1470" s="6" t="s">
        <v>157</v>
      </c>
      <c r="K1470" s="6"/>
      <c r="L1470" s="6"/>
      <c r="M1470" s="6"/>
      <c r="N1470" s="6"/>
      <c r="O1470" s="6"/>
    </row>
    <row r="1471" s="2" customFormat="1" ht="39" spans="1:15">
      <c r="A1471" s="6"/>
      <c r="B1471" s="6"/>
      <c r="C1471" s="6" t="s">
        <v>30</v>
      </c>
      <c r="D1471" s="6" t="s">
        <v>262</v>
      </c>
      <c r="E1471" s="6" t="s">
        <v>32</v>
      </c>
      <c r="F1471" s="6" t="s">
        <v>263</v>
      </c>
      <c r="G1471" s="6" t="s">
        <v>34</v>
      </c>
      <c r="H1471" s="6" t="s">
        <v>264</v>
      </c>
      <c r="I1471" s="6" t="s">
        <v>255</v>
      </c>
      <c r="J1471" s="6" t="s">
        <v>42</v>
      </c>
      <c r="K1471" s="6"/>
      <c r="L1471" s="6"/>
      <c r="M1471" s="6"/>
      <c r="N1471" s="6"/>
      <c r="O1471" s="6"/>
    </row>
    <row r="1472" s="2" customFormat="1" ht="39" spans="1:15">
      <c r="A1472" s="6"/>
      <c r="B1472" s="6"/>
      <c r="C1472" s="6" t="s">
        <v>30</v>
      </c>
      <c r="D1472" s="6" t="s">
        <v>5126</v>
      </c>
      <c r="E1472" s="6" t="s">
        <v>19</v>
      </c>
      <c r="F1472" s="6" t="s">
        <v>5127</v>
      </c>
      <c r="G1472" s="6" t="s">
        <v>21</v>
      </c>
      <c r="H1472" s="6" t="s">
        <v>5128</v>
      </c>
      <c r="I1472" s="6" t="s">
        <v>255</v>
      </c>
      <c r="J1472" s="6" t="s">
        <v>42</v>
      </c>
      <c r="K1472" s="6"/>
      <c r="L1472" s="6"/>
      <c r="M1472" s="6"/>
      <c r="N1472" s="6"/>
      <c r="O1472" s="6"/>
    </row>
    <row r="1473" s="2" customFormat="1" ht="39" spans="1:15">
      <c r="A1473" s="6"/>
      <c r="B1473" s="6"/>
      <c r="C1473" s="6" t="s">
        <v>30</v>
      </c>
      <c r="D1473" s="6" t="s">
        <v>5129</v>
      </c>
      <c r="E1473" s="6" t="s">
        <v>32</v>
      </c>
      <c r="F1473" s="6" t="s">
        <v>5130</v>
      </c>
      <c r="G1473" s="6" t="s">
        <v>34</v>
      </c>
      <c r="H1473" s="6" t="s">
        <v>5131</v>
      </c>
      <c r="I1473" s="6" t="s">
        <v>255</v>
      </c>
      <c r="J1473" s="6" t="s">
        <v>248</v>
      </c>
      <c r="K1473" s="6"/>
      <c r="L1473" s="6"/>
      <c r="M1473" s="6"/>
      <c r="N1473" s="6"/>
      <c r="O1473" s="6"/>
    </row>
    <row r="1474" s="2" customFormat="1" ht="39" spans="1:15">
      <c r="A1474" s="6"/>
      <c r="B1474" s="6"/>
      <c r="C1474" s="6" t="s">
        <v>30</v>
      </c>
      <c r="D1474" s="6" t="s">
        <v>252</v>
      </c>
      <c r="E1474" s="6" t="s">
        <v>19</v>
      </c>
      <c r="F1474" s="6" t="s">
        <v>253</v>
      </c>
      <c r="G1474" s="6" t="s">
        <v>21</v>
      </c>
      <c r="H1474" s="6" t="s">
        <v>254</v>
      </c>
      <c r="I1474" s="6" t="s">
        <v>255</v>
      </c>
      <c r="J1474" s="6" t="s">
        <v>80</v>
      </c>
      <c r="K1474" s="6"/>
      <c r="L1474" s="6"/>
      <c r="M1474" s="6"/>
      <c r="N1474" s="6"/>
      <c r="O1474" s="6"/>
    </row>
    <row r="1475" s="2" customFormat="1" ht="39" spans="1:15">
      <c r="A1475" s="6"/>
      <c r="B1475" s="6"/>
      <c r="C1475" s="6" t="s">
        <v>30</v>
      </c>
      <c r="D1475" s="6" t="s">
        <v>5132</v>
      </c>
      <c r="E1475" s="6" t="s">
        <v>19</v>
      </c>
      <c r="F1475" s="6" t="s">
        <v>5133</v>
      </c>
      <c r="G1475" s="6" t="s">
        <v>21</v>
      </c>
      <c r="H1475" s="6" t="s">
        <v>5134</v>
      </c>
      <c r="I1475" s="6" t="s">
        <v>255</v>
      </c>
      <c r="J1475" s="6" t="s">
        <v>42</v>
      </c>
      <c r="K1475" s="6"/>
      <c r="L1475" s="6"/>
      <c r="M1475" s="6"/>
      <c r="N1475" s="6"/>
      <c r="O1475" s="6"/>
    </row>
    <row r="1476" s="2" customFormat="1" ht="39" spans="1:15">
      <c r="A1476" s="6"/>
      <c r="B1476" s="6"/>
      <c r="C1476" s="6" t="s">
        <v>30</v>
      </c>
      <c r="D1476" s="6" t="s">
        <v>256</v>
      </c>
      <c r="E1476" s="6" t="s">
        <v>19</v>
      </c>
      <c r="F1476" s="6" t="s">
        <v>257</v>
      </c>
      <c r="G1476" s="6" t="s">
        <v>21</v>
      </c>
      <c r="H1476" s="6" t="s">
        <v>258</v>
      </c>
      <c r="I1476" s="6" t="s">
        <v>255</v>
      </c>
      <c r="J1476" s="6" t="s">
        <v>144</v>
      </c>
      <c r="K1476" s="6"/>
      <c r="L1476" s="6"/>
      <c r="M1476" s="6"/>
      <c r="N1476" s="6"/>
      <c r="O1476" s="6"/>
    </row>
    <row r="1477" s="2" customFormat="1" ht="39" spans="1:15">
      <c r="A1477" s="6"/>
      <c r="B1477" s="6"/>
      <c r="C1477" s="6" t="s">
        <v>30</v>
      </c>
      <c r="D1477" s="6" t="s">
        <v>5135</v>
      </c>
      <c r="E1477" s="6" t="s">
        <v>19</v>
      </c>
      <c r="F1477" s="6" t="s">
        <v>5136</v>
      </c>
      <c r="G1477" s="6" t="s">
        <v>34</v>
      </c>
      <c r="H1477" s="6" t="s">
        <v>5137</v>
      </c>
      <c r="I1477" s="6" t="s">
        <v>255</v>
      </c>
      <c r="J1477" s="6" t="s">
        <v>42</v>
      </c>
      <c r="K1477" s="6"/>
      <c r="L1477" s="6"/>
      <c r="M1477" s="6"/>
      <c r="N1477" s="6"/>
      <c r="O1477" s="6"/>
    </row>
    <row r="1478" s="2" customFormat="1" ht="39" spans="1:15">
      <c r="A1478" s="6">
        <f>MAX(A$2:A1477)+1</f>
        <v>315</v>
      </c>
      <c r="B1478" s="6" t="s">
        <v>5138</v>
      </c>
      <c r="C1478" s="6" t="s">
        <v>17</v>
      </c>
      <c r="D1478" s="6" t="s">
        <v>5139</v>
      </c>
      <c r="E1478" s="6" t="s">
        <v>19</v>
      </c>
      <c r="F1478" s="6" t="s">
        <v>5140</v>
      </c>
      <c r="G1478" s="6" t="s">
        <v>34</v>
      </c>
      <c r="H1478" s="6" t="s">
        <v>1195</v>
      </c>
      <c r="I1478" s="6" t="s">
        <v>771</v>
      </c>
      <c r="J1478" s="6" t="s">
        <v>2893</v>
      </c>
      <c r="K1478" s="6" t="s">
        <v>764</v>
      </c>
      <c r="L1478" s="6" t="s">
        <v>5141</v>
      </c>
      <c r="M1478" s="6" t="s">
        <v>67</v>
      </c>
      <c r="N1478" s="6" t="s">
        <v>5142</v>
      </c>
      <c r="O1478" s="6" t="s">
        <v>5143</v>
      </c>
    </row>
    <row r="1479" s="2" customFormat="1" ht="52" spans="1:15">
      <c r="A1479" s="6"/>
      <c r="B1479" s="6"/>
      <c r="C1479" s="6" t="s">
        <v>30</v>
      </c>
      <c r="D1479" s="6" t="s">
        <v>5144</v>
      </c>
      <c r="E1479" s="6" t="s">
        <v>32</v>
      </c>
      <c r="F1479" s="6" t="s">
        <v>1391</v>
      </c>
      <c r="G1479" s="6" t="s">
        <v>34</v>
      </c>
      <c r="H1479" s="6" t="s">
        <v>5145</v>
      </c>
      <c r="I1479" s="6" t="s">
        <v>771</v>
      </c>
      <c r="J1479" s="6" t="s">
        <v>80</v>
      </c>
      <c r="K1479" s="6"/>
      <c r="L1479" s="6"/>
      <c r="M1479" s="6"/>
      <c r="N1479" s="6"/>
      <c r="O1479" s="6"/>
    </row>
    <row r="1480" s="2" customFormat="1" ht="39" spans="1:15">
      <c r="A1480" s="6"/>
      <c r="B1480" s="6"/>
      <c r="C1480" s="6" t="s">
        <v>30</v>
      </c>
      <c r="D1480" s="6" t="s">
        <v>5146</v>
      </c>
      <c r="E1480" s="6" t="s">
        <v>19</v>
      </c>
      <c r="F1480" s="6" t="s">
        <v>5147</v>
      </c>
      <c r="G1480" s="6" t="s">
        <v>21</v>
      </c>
      <c r="H1480" s="6" t="s">
        <v>628</v>
      </c>
      <c r="I1480" s="6" t="s">
        <v>771</v>
      </c>
      <c r="J1480" s="6" t="s">
        <v>117</v>
      </c>
      <c r="K1480" s="6"/>
      <c r="L1480" s="6"/>
      <c r="M1480" s="6"/>
      <c r="N1480" s="6"/>
      <c r="O1480" s="6"/>
    </row>
    <row r="1481" s="2" customFormat="1" ht="39" spans="1:15">
      <c r="A1481" s="6"/>
      <c r="B1481" s="6"/>
      <c r="C1481" s="6" t="s">
        <v>30</v>
      </c>
      <c r="D1481" s="6" t="s">
        <v>5148</v>
      </c>
      <c r="E1481" s="6" t="s">
        <v>19</v>
      </c>
      <c r="F1481" s="6" t="s">
        <v>869</v>
      </c>
      <c r="G1481" s="6" t="s">
        <v>21</v>
      </c>
      <c r="H1481" s="6" t="s">
        <v>5149</v>
      </c>
      <c r="I1481" s="6" t="s">
        <v>771</v>
      </c>
      <c r="J1481" s="6" t="s">
        <v>64</v>
      </c>
      <c r="K1481" s="6"/>
      <c r="L1481" s="6"/>
      <c r="M1481" s="6"/>
      <c r="N1481" s="6"/>
      <c r="O1481" s="6"/>
    </row>
    <row r="1482" s="2" customFormat="1" ht="26" spans="1:15">
      <c r="A1482" s="6">
        <f>MAX(A$2:A1481)+1</f>
        <v>316</v>
      </c>
      <c r="B1482" s="6" t="s">
        <v>5150</v>
      </c>
      <c r="C1482" s="6" t="s">
        <v>17</v>
      </c>
      <c r="D1482" s="6" t="s">
        <v>5151</v>
      </c>
      <c r="E1482" s="6" t="s">
        <v>19</v>
      </c>
      <c r="F1482" s="6" t="s">
        <v>5152</v>
      </c>
      <c r="G1482" s="6" t="s">
        <v>124</v>
      </c>
      <c r="H1482" s="6" t="s">
        <v>346</v>
      </c>
      <c r="I1482" s="6" t="s">
        <v>445</v>
      </c>
      <c r="J1482" s="6" t="s">
        <v>42</v>
      </c>
      <c r="K1482" s="6" t="s">
        <v>316</v>
      </c>
      <c r="L1482" s="6" t="s">
        <v>5153</v>
      </c>
      <c r="M1482" s="6" t="s">
        <v>67</v>
      </c>
      <c r="N1482" s="6" t="s">
        <v>5154</v>
      </c>
      <c r="O1482" s="6" t="s">
        <v>5155</v>
      </c>
    </row>
    <row r="1483" s="2" customFormat="1" ht="91" spans="1:15">
      <c r="A1483" s="6"/>
      <c r="B1483" s="6"/>
      <c r="C1483" s="6" t="s">
        <v>30</v>
      </c>
      <c r="D1483" s="6" t="s">
        <v>5156</v>
      </c>
      <c r="E1483" s="6" t="s">
        <v>19</v>
      </c>
      <c r="F1483" s="6" t="s">
        <v>5157</v>
      </c>
      <c r="G1483" s="6" t="s">
        <v>21</v>
      </c>
      <c r="H1483" s="6" t="s">
        <v>5158</v>
      </c>
      <c r="I1483" s="6" t="s">
        <v>5159</v>
      </c>
      <c r="J1483" s="6" t="s">
        <v>114</v>
      </c>
      <c r="K1483" s="6"/>
      <c r="L1483" s="6"/>
      <c r="M1483" s="6"/>
      <c r="N1483" s="6"/>
      <c r="O1483" s="6"/>
    </row>
    <row r="1484" s="2" customFormat="1" ht="26" spans="1:15">
      <c r="A1484" s="6"/>
      <c r="B1484" s="6"/>
      <c r="C1484" s="6" t="s">
        <v>30</v>
      </c>
      <c r="D1484" s="6" t="s">
        <v>5160</v>
      </c>
      <c r="E1484" s="6" t="s">
        <v>19</v>
      </c>
      <c r="F1484" s="6" t="s">
        <v>1157</v>
      </c>
      <c r="G1484" s="6" t="s">
        <v>124</v>
      </c>
      <c r="H1484" s="6" t="s">
        <v>346</v>
      </c>
      <c r="I1484" s="6" t="s">
        <v>445</v>
      </c>
      <c r="J1484" s="6" t="s">
        <v>42</v>
      </c>
      <c r="K1484" s="6"/>
      <c r="L1484" s="6"/>
      <c r="M1484" s="6"/>
      <c r="N1484" s="6"/>
      <c r="O1484" s="6"/>
    </row>
    <row r="1485" s="2" customFormat="1" ht="39" spans="1:15">
      <c r="A1485" s="6"/>
      <c r="B1485" s="6"/>
      <c r="C1485" s="6" t="s">
        <v>30</v>
      </c>
      <c r="D1485" s="6" t="s">
        <v>5161</v>
      </c>
      <c r="E1485" s="6" t="s">
        <v>19</v>
      </c>
      <c r="F1485" s="6" t="s">
        <v>5162</v>
      </c>
      <c r="G1485" s="6" t="s">
        <v>21</v>
      </c>
      <c r="H1485" s="6" t="s">
        <v>346</v>
      </c>
      <c r="I1485" s="6" t="s">
        <v>5163</v>
      </c>
      <c r="J1485" s="6" t="s">
        <v>114</v>
      </c>
      <c r="K1485" s="6"/>
      <c r="L1485" s="6"/>
      <c r="M1485" s="6"/>
      <c r="N1485" s="6"/>
      <c r="O1485" s="6"/>
    </row>
    <row r="1486" s="2" customFormat="1" ht="26" spans="1:15">
      <c r="A1486" s="6"/>
      <c r="B1486" s="6"/>
      <c r="C1486" s="6" t="s">
        <v>30</v>
      </c>
      <c r="D1486" s="6" t="s">
        <v>5164</v>
      </c>
      <c r="E1486" s="6" t="s">
        <v>32</v>
      </c>
      <c r="F1486" s="6" t="s">
        <v>5165</v>
      </c>
      <c r="G1486" s="6" t="s">
        <v>34</v>
      </c>
      <c r="H1486" s="6" t="s">
        <v>346</v>
      </c>
      <c r="I1486" s="6" t="s">
        <v>5166</v>
      </c>
      <c r="J1486" s="6" t="s">
        <v>117</v>
      </c>
      <c r="K1486" s="6"/>
      <c r="L1486" s="6"/>
      <c r="M1486" s="6"/>
      <c r="N1486" s="6"/>
      <c r="O1486" s="6"/>
    </row>
    <row r="1487" s="2" customFormat="1" ht="39" spans="1:15">
      <c r="A1487" s="6"/>
      <c r="B1487" s="6"/>
      <c r="C1487" s="6" t="s">
        <v>30</v>
      </c>
      <c r="D1487" s="6" t="s">
        <v>5167</v>
      </c>
      <c r="E1487" s="6" t="s">
        <v>32</v>
      </c>
      <c r="F1487" s="6" t="s">
        <v>5168</v>
      </c>
      <c r="G1487" s="6" t="s">
        <v>95</v>
      </c>
      <c r="H1487" s="6" t="s">
        <v>5169</v>
      </c>
      <c r="I1487" s="6" t="s">
        <v>5163</v>
      </c>
      <c r="J1487" s="6" t="s">
        <v>114</v>
      </c>
      <c r="K1487" s="6"/>
      <c r="L1487" s="6"/>
      <c r="M1487" s="6"/>
      <c r="N1487" s="6"/>
      <c r="O1487" s="6"/>
    </row>
    <row r="1488" s="2" customFormat="1" ht="91" spans="1:15">
      <c r="A1488" s="6"/>
      <c r="B1488" s="6"/>
      <c r="C1488" s="6" t="s">
        <v>30</v>
      </c>
      <c r="D1488" s="6" t="s">
        <v>5170</v>
      </c>
      <c r="E1488" s="6" t="s">
        <v>32</v>
      </c>
      <c r="F1488" s="6" t="s">
        <v>5171</v>
      </c>
      <c r="G1488" s="6" t="s">
        <v>21</v>
      </c>
      <c r="H1488" s="6" t="s">
        <v>795</v>
      </c>
      <c r="I1488" s="6" t="s">
        <v>5159</v>
      </c>
      <c r="J1488" s="6" t="s">
        <v>114</v>
      </c>
      <c r="K1488" s="6"/>
      <c r="L1488" s="6"/>
      <c r="M1488" s="6"/>
      <c r="N1488" s="6"/>
      <c r="O1488" s="6"/>
    </row>
    <row r="1489" s="2" customFormat="1" ht="65.1" customHeight="1" spans="1:15">
      <c r="A1489" s="6">
        <f>MAX(A$2:A1488)+1</f>
        <v>317</v>
      </c>
      <c r="B1489" s="6" t="s">
        <v>5172</v>
      </c>
      <c r="C1489" s="6" t="s">
        <v>17</v>
      </c>
      <c r="D1489" s="6" t="s">
        <v>5173</v>
      </c>
      <c r="E1489" s="6" t="s">
        <v>19</v>
      </c>
      <c r="F1489" s="6" t="s">
        <v>5174</v>
      </c>
      <c r="G1489" s="6" t="s">
        <v>34</v>
      </c>
      <c r="H1489" s="6" t="s">
        <v>5172</v>
      </c>
      <c r="I1489" s="6" t="s">
        <v>1648</v>
      </c>
      <c r="J1489" s="6" t="s">
        <v>24</v>
      </c>
      <c r="K1489" s="6" t="s">
        <v>2685</v>
      </c>
      <c r="L1489" s="6" t="s">
        <v>5175</v>
      </c>
      <c r="M1489" s="6" t="s">
        <v>27</v>
      </c>
      <c r="N1489" s="6" t="s">
        <v>5176</v>
      </c>
      <c r="O1489" s="6" t="s">
        <v>5177</v>
      </c>
    </row>
    <row r="1490" s="2" customFormat="1" ht="65.1" customHeight="1" spans="1:15">
      <c r="A1490" s="6"/>
      <c r="B1490" s="6"/>
      <c r="C1490" s="6" t="s">
        <v>30</v>
      </c>
      <c r="D1490" s="6" t="s">
        <v>2474</v>
      </c>
      <c r="E1490" s="6" t="s">
        <v>19</v>
      </c>
      <c r="F1490" s="6" t="s">
        <v>5178</v>
      </c>
      <c r="G1490" s="6" t="s">
        <v>34</v>
      </c>
      <c r="H1490" s="6" t="s">
        <v>54</v>
      </c>
      <c r="I1490" s="6" t="s">
        <v>1648</v>
      </c>
      <c r="J1490" s="6" t="s">
        <v>191</v>
      </c>
      <c r="K1490" s="6"/>
      <c r="L1490" s="6"/>
      <c r="M1490" s="6"/>
      <c r="N1490" s="6"/>
      <c r="O1490" s="6"/>
    </row>
    <row r="1491" s="2" customFormat="1" ht="65.1" customHeight="1" spans="1:15">
      <c r="A1491" s="6"/>
      <c r="B1491" s="6"/>
      <c r="C1491" s="6" t="s">
        <v>30</v>
      </c>
      <c r="D1491" s="6" t="s">
        <v>5179</v>
      </c>
      <c r="E1491" s="6" t="s">
        <v>19</v>
      </c>
      <c r="F1491" s="6" t="s">
        <v>5180</v>
      </c>
      <c r="G1491" s="6" t="s">
        <v>34</v>
      </c>
      <c r="H1491" s="6" t="s">
        <v>54</v>
      </c>
      <c r="I1491" s="6" t="s">
        <v>1648</v>
      </c>
      <c r="J1491" s="6" t="s">
        <v>191</v>
      </c>
      <c r="K1491" s="6"/>
      <c r="L1491" s="6"/>
      <c r="M1491" s="6"/>
      <c r="N1491" s="6"/>
      <c r="O1491" s="6"/>
    </row>
    <row r="1492" s="2" customFormat="1" ht="65.1" customHeight="1" spans="1:15">
      <c r="A1492" s="6"/>
      <c r="B1492" s="6"/>
      <c r="C1492" s="6" t="s">
        <v>30</v>
      </c>
      <c r="D1492" s="6" t="s">
        <v>5181</v>
      </c>
      <c r="E1492" s="6" t="s">
        <v>19</v>
      </c>
      <c r="F1492" s="6" t="s">
        <v>5182</v>
      </c>
      <c r="G1492" s="6" t="s">
        <v>34</v>
      </c>
      <c r="H1492" s="6" t="s">
        <v>54</v>
      </c>
      <c r="I1492" s="6" t="s">
        <v>1648</v>
      </c>
      <c r="J1492" s="6" t="s">
        <v>191</v>
      </c>
      <c r="K1492" s="6"/>
      <c r="L1492" s="6"/>
      <c r="M1492" s="6"/>
      <c r="N1492" s="6"/>
      <c r="O1492" s="6"/>
    </row>
    <row r="1493" s="2" customFormat="1" ht="65.1" customHeight="1" spans="1:15">
      <c r="A1493" s="6"/>
      <c r="B1493" s="6"/>
      <c r="C1493" s="6" t="s">
        <v>30</v>
      </c>
      <c r="D1493" s="6" t="s">
        <v>5183</v>
      </c>
      <c r="E1493" s="6" t="s">
        <v>19</v>
      </c>
      <c r="F1493" s="6" t="s">
        <v>5184</v>
      </c>
      <c r="G1493" s="6" t="s">
        <v>124</v>
      </c>
      <c r="H1493" s="6" t="s">
        <v>35</v>
      </c>
      <c r="I1493" s="6" t="s">
        <v>1648</v>
      </c>
      <c r="J1493" s="6" t="s">
        <v>73</v>
      </c>
      <c r="K1493" s="6"/>
      <c r="L1493" s="6"/>
      <c r="M1493" s="6"/>
      <c r="N1493" s="6"/>
      <c r="O1493" s="6"/>
    </row>
    <row r="1494" s="2" customFormat="1" ht="39" spans="1:15">
      <c r="A1494" s="6">
        <f>MAX(A$2:A1493)+1</f>
        <v>318</v>
      </c>
      <c r="B1494" s="6" t="s">
        <v>5185</v>
      </c>
      <c r="C1494" s="6" t="s">
        <v>17</v>
      </c>
      <c r="D1494" s="6" t="s">
        <v>3397</v>
      </c>
      <c r="E1494" s="6" t="s">
        <v>32</v>
      </c>
      <c r="F1494" s="6" t="s">
        <v>3398</v>
      </c>
      <c r="G1494" s="6" t="s">
        <v>124</v>
      </c>
      <c r="H1494" s="6" t="s">
        <v>1092</v>
      </c>
      <c r="I1494" s="6" t="s">
        <v>2650</v>
      </c>
      <c r="J1494" s="6" t="s">
        <v>42</v>
      </c>
      <c r="K1494" s="6" t="s">
        <v>25</v>
      </c>
      <c r="L1494" s="6" t="s">
        <v>5186</v>
      </c>
      <c r="M1494" s="6" t="s">
        <v>67</v>
      </c>
      <c r="N1494" s="6" t="s">
        <v>5187</v>
      </c>
      <c r="O1494" s="6" t="s">
        <v>5188</v>
      </c>
    </row>
    <row r="1495" s="2" customFormat="1" ht="52" spans="1:15">
      <c r="A1495" s="6"/>
      <c r="B1495" s="6"/>
      <c r="C1495" s="6" t="s">
        <v>30</v>
      </c>
      <c r="D1495" s="6" t="s">
        <v>5189</v>
      </c>
      <c r="E1495" s="6" t="s">
        <v>32</v>
      </c>
      <c r="F1495" s="6" t="s">
        <v>5190</v>
      </c>
      <c r="G1495" s="6" t="s">
        <v>21</v>
      </c>
      <c r="H1495" s="6" t="s">
        <v>112</v>
      </c>
      <c r="I1495" s="6" t="s">
        <v>5191</v>
      </c>
      <c r="J1495" s="6" t="s">
        <v>114</v>
      </c>
      <c r="K1495" s="6"/>
      <c r="L1495" s="6"/>
      <c r="M1495" s="6"/>
      <c r="N1495" s="6"/>
      <c r="O1495" s="6"/>
    </row>
    <row r="1496" s="2" customFormat="1" ht="39" spans="1:15">
      <c r="A1496" s="6"/>
      <c r="B1496" s="6"/>
      <c r="C1496" s="6" t="s">
        <v>30</v>
      </c>
      <c r="D1496" s="6" t="s">
        <v>5192</v>
      </c>
      <c r="E1496" s="6" t="s">
        <v>32</v>
      </c>
      <c r="F1496" s="6" t="s">
        <v>5193</v>
      </c>
      <c r="G1496" s="6" t="s">
        <v>34</v>
      </c>
      <c r="H1496" s="6" t="s">
        <v>904</v>
      </c>
      <c r="I1496" s="6" t="s">
        <v>2650</v>
      </c>
      <c r="J1496" s="6" t="s">
        <v>157</v>
      </c>
      <c r="K1496" s="6"/>
      <c r="L1496" s="6"/>
      <c r="M1496" s="6"/>
      <c r="N1496" s="6"/>
      <c r="O1496" s="6"/>
    </row>
    <row r="1497" s="2" customFormat="1" ht="39" spans="1:15">
      <c r="A1497" s="6"/>
      <c r="B1497" s="6"/>
      <c r="C1497" s="6" t="s">
        <v>30</v>
      </c>
      <c r="D1497" s="6" t="s">
        <v>5194</v>
      </c>
      <c r="E1497" s="6" t="s">
        <v>32</v>
      </c>
      <c r="F1497" s="6" t="s">
        <v>5195</v>
      </c>
      <c r="G1497" s="6" t="s">
        <v>34</v>
      </c>
      <c r="H1497" s="6" t="s">
        <v>1039</v>
      </c>
      <c r="I1497" s="6" t="s">
        <v>2650</v>
      </c>
      <c r="J1497" s="6" t="s">
        <v>157</v>
      </c>
      <c r="K1497" s="6"/>
      <c r="L1497" s="6"/>
      <c r="M1497" s="6"/>
      <c r="N1497" s="6"/>
      <c r="O1497" s="6"/>
    </row>
    <row r="1498" s="2" customFormat="1" ht="52" spans="1:15">
      <c r="A1498" s="6"/>
      <c r="B1498" s="6"/>
      <c r="C1498" s="6" t="s">
        <v>30</v>
      </c>
      <c r="D1498" s="6" t="s">
        <v>5196</v>
      </c>
      <c r="E1498" s="6" t="s">
        <v>32</v>
      </c>
      <c r="F1498" s="6" t="s">
        <v>2268</v>
      </c>
      <c r="G1498" s="6" t="s">
        <v>34</v>
      </c>
      <c r="H1498" s="6" t="s">
        <v>346</v>
      </c>
      <c r="I1498" s="6" t="s">
        <v>5191</v>
      </c>
      <c r="J1498" s="6" t="s">
        <v>114</v>
      </c>
      <c r="K1498" s="6"/>
      <c r="L1498" s="6"/>
      <c r="M1498" s="6"/>
      <c r="N1498" s="6"/>
      <c r="O1498" s="6"/>
    </row>
    <row r="1499" s="2" customFormat="1" ht="52" spans="1:15">
      <c r="A1499" s="6">
        <f>MAX(A$2:A1498)+1</f>
        <v>319</v>
      </c>
      <c r="B1499" s="6" t="s">
        <v>5197</v>
      </c>
      <c r="C1499" s="6" t="s">
        <v>17</v>
      </c>
      <c r="D1499" s="6" t="s">
        <v>5198</v>
      </c>
      <c r="E1499" s="6" t="s">
        <v>19</v>
      </c>
      <c r="F1499" s="6" t="s">
        <v>5199</v>
      </c>
      <c r="G1499" s="6" t="s">
        <v>34</v>
      </c>
      <c r="H1499" s="6" t="s">
        <v>1275</v>
      </c>
      <c r="I1499" s="6" t="s">
        <v>63</v>
      </c>
      <c r="J1499" s="6" t="s">
        <v>80</v>
      </c>
      <c r="K1499" s="6" t="s">
        <v>2366</v>
      </c>
      <c r="L1499" s="6" t="s">
        <v>5200</v>
      </c>
      <c r="M1499" s="6" t="s">
        <v>67</v>
      </c>
      <c r="N1499" s="6" t="s">
        <v>5201</v>
      </c>
      <c r="O1499" s="6" t="s">
        <v>5202</v>
      </c>
    </row>
    <row r="1500" s="2" customFormat="1" ht="39" spans="1:15">
      <c r="A1500" s="6"/>
      <c r="B1500" s="6"/>
      <c r="C1500" s="6" t="s">
        <v>30</v>
      </c>
      <c r="D1500" s="6" t="s">
        <v>5203</v>
      </c>
      <c r="E1500" s="6" t="s">
        <v>19</v>
      </c>
      <c r="F1500" s="6" t="s">
        <v>5204</v>
      </c>
      <c r="G1500" s="6" t="s">
        <v>21</v>
      </c>
      <c r="H1500" s="6" t="s">
        <v>5205</v>
      </c>
      <c r="I1500" s="6" t="s">
        <v>4912</v>
      </c>
      <c r="J1500" s="6" t="s">
        <v>114</v>
      </c>
      <c r="K1500" s="6"/>
      <c r="L1500" s="6"/>
      <c r="M1500" s="6"/>
      <c r="N1500" s="6"/>
      <c r="O1500" s="6"/>
    </row>
    <row r="1501" s="2" customFormat="1" ht="39" spans="1:15">
      <c r="A1501" s="6"/>
      <c r="B1501" s="6"/>
      <c r="C1501" s="6" t="s">
        <v>30</v>
      </c>
      <c r="D1501" s="6" t="s">
        <v>5206</v>
      </c>
      <c r="E1501" s="6" t="s">
        <v>19</v>
      </c>
      <c r="F1501" s="6" t="s">
        <v>5207</v>
      </c>
      <c r="G1501" s="6" t="s">
        <v>21</v>
      </c>
      <c r="H1501" s="6" t="s">
        <v>5205</v>
      </c>
      <c r="I1501" s="6" t="s">
        <v>4912</v>
      </c>
      <c r="J1501" s="6" t="s">
        <v>80</v>
      </c>
      <c r="K1501" s="6"/>
      <c r="L1501" s="6"/>
      <c r="M1501" s="6"/>
      <c r="N1501" s="6"/>
      <c r="O1501" s="6"/>
    </row>
    <row r="1502" s="2" customFormat="1" ht="52" spans="1:15">
      <c r="A1502" s="6"/>
      <c r="B1502" s="6"/>
      <c r="C1502" s="6" t="s">
        <v>30</v>
      </c>
      <c r="D1502" s="6" t="s">
        <v>5208</v>
      </c>
      <c r="E1502" s="6" t="s">
        <v>19</v>
      </c>
      <c r="F1502" s="6" t="s">
        <v>5209</v>
      </c>
      <c r="G1502" s="6" t="s">
        <v>21</v>
      </c>
      <c r="H1502" s="6" t="s">
        <v>76</v>
      </c>
      <c r="I1502" s="6" t="s">
        <v>63</v>
      </c>
      <c r="J1502" s="6" t="s">
        <v>73</v>
      </c>
      <c r="K1502" s="6"/>
      <c r="L1502" s="6"/>
      <c r="M1502" s="6"/>
      <c r="N1502" s="6"/>
      <c r="O1502" s="6"/>
    </row>
    <row r="1503" s="2" customFormat="1" ht="50.1" customHeight="1" spans="1:15">
      <c r="A1503" s="6">
        <f>MAX(A$2:A1502)+1</f>
        <v>320</v>
      </c>
      <c r="B1503" s="6" t="s">
        <v>5210</v>
      </c>
      <c r="C1503" s="6" t="s">
        <v>17</v>
      </c>
      <c r="D1503" s="6" t="s">
        <v>5211</v>
      </c>
      <c r="E1503" s="6" t="s">
        <v>19</v>
      </c>
      <c r="F1503" s="6" t="s">
        <v>5212</v>
      </c>
      <c r="G1503" s="6" t="s">
        <v>34</v>
      </c>
      <c r="H1503" s="6" t="s">
        <v>1544</v>
      </c>
      <c r="I1503" s="6" t="s">
        <v>4706</v>
      </c>
      <c r="J1503" s="6" t="s">
        <v>157</v>
      </c>
      <c r="K1503" s="6" t="s">
        <v>1745</v>
      </c>
      <c r="L1503" s="6" t="s">
        <v>5213</v>
      </c>
      <c r="M1503" s="6" t="s">
        <v>380</v>
      </c>
      <c r="N1503" s="6" t="s">
        <v>5214</v>
      </c>
      <c r="O1503" s="6" t="s">
        <v>5215</v>
      </c>
    </row>
    <row r="1504" s="2" customFormat="1" ht="50.1" customHeight="1" spans="1:15">
      <c r="A1504" s="6"/>
      <c r="B1504" s="6"/>
      <c r="C1504" s="6" t="s">
        <v>30</v>
      </c>
      <c r="D1504" s="6" t="s">
        <v>5216</v>
      </c>
      <c r="E1504" s="6" t="s">
        <v>32</v>
      </c>
      <c r="F1504" s="6" t="s">
        <v>5217</v>
      </c>
      <c r="G1504" s="6" t="s">
        <v>21</v>
      </c>
      <c r="H1504" s="6" t="s">
        <v>1856</v>
      </c>
      <c r="I1504" s="6" t="s">
        <v>4706</v>
      </c>
      <c r="J1504" s="6" t="s">
        <v>157</v>
      </c>
      <c r="K1504" s="6"/>
      <c r="L1504" s="6"/>
      <c r="M1504" s="6"/>
      <c r="N1504" s="6"/>
      <c r="O1504" s="6"/>
    </row>
    <row r="1505" s="2" customFormat="1" ht="50.1" customHeight="1" spans="1:15">
      <c r="A1505" s="6"/>
      <c r="B1505" s="6"/>
      <c r="C1505" s="6" t="s">
        <v>30</v>
      </c>
      <c r="D1505" s="6" t="s">
        <v>5218</v>
      </c>
      <c r="E1505" s="6" t="s">
        <v>32</v>
      </c>
      <c r="F1505" s="6" t="s">
        <v>5219</v>
      </c>
      <c r="G1505" s="6" t="s">
        <v>34</v>
      </c>
      <c r="H1505" s="6" t="s">
        <v>5220</v>
      </c>
      <c r="I1505" s="6" t="s">
        <v>4706</v>
      </c>
      <c r="J1505" s="6" t="s">
        <v>248</v>
      </c>
      <c r="K1505" s="6"/>
      <c r="L1505" s="6"/>
      <c r="M1505" s="6"/>
      <c r="N1505" s="6"/>
      <c r="O1505" s="6"/>
    </row>
    <row r="1506" s="2" customFormat="1" ht="50.1" customHeight="1" spans="1:15">
      <c r="A1506" s="6"/>
      <c r="B1506" s="6"/>
      <c r="C1506" s="6" t="s">
        <v>30</v>
      </c>
      <c r="D1506" s="6" t="s">
        <v>4703</v>
      </c>
      <c r="E1506" s="6" t="s">
        <v>19</v>
      </c>
      <c r="F1506" s="6" t="s">
        <v>4704</v>
      </c>
      <c r="G1506" s="6" t="s">
        <v>21</v>
      </c>
      <c r="H1506" s="6" t="s">
        <v>4705</v>
      </c>
      <c r="I1506" s="6" t="s">
        <v>4706</v>
      </c>
      <c r="J1506" s="6" t="s">
        <v>42</v>
      </c>
      <c r="K1506" s="6"/>
      <c r="L1506" s="6"/>
      <c r="M1506" s="6"/>
      <c r="N1506" s="6"/>
      <c r="O1506" s="6"/>
    </row>
    <row r="1507" s="2" customFormat="1" ht="50.1" customHeight="1" spans="1:15">
      <c r="A1507" s="6"/>
      <c r="B1507" s="6"/>
      <c r="C1507" s="6" t="s">
        <v>30</v>
      </c>
      <c r="D1507" s="6" t="s">
        <v>5221</v>
      </c>
      <c r="E1507" s="6" t="s">
        <v>19</v>
      </c>
      <c r="F1507" s="6" t="s">
        <v>5222</v>
      </c>
      <c r="G1507" s="6" t="s">
        <v>34</v>
      </c>
      <c r="H1507" s="6" t="s">
        <v>5223</v>
      </c>
      <c r="I1507" s="6" t="s">
        <v>4706</v>
      </c>
      <c r="J1507" s="6" t="s">
        <v>248</v>
      </c>
      <c r="K1507" s="6"/>
      <c r="L1507" s="6"/>
      <c r="M1507" s="6"/>
      <c r="N1507" s="6"/>
      <c r="O1507" s="6"/>
    </row>
    <row r="1508" s="2" customFormat="1" ht="65" spans="1:15">
      <c r="A1508" s="6">
        <f>MAX(A$2:A1507)+1</f>
        <v>321</v>
      </c>
      <c r="B1508" s="6" t="s">
        <v>5224</v>
      </c>
      <c r="C1508" s="6" t="s">
        <v>17</v>
      </c>
      <c r="D1508" s="6" t="s">
        <v>3204</v>
      </c>
      <c r="E1508" s="6" t="s">
        <v>19</v>
      </c>
      <c r="F1508" s="6" t="s">
        <v>3205</v>
      </c>
      <c r="G1508" s="6" t="s">
        <v>124</v>
      </c>
      <c r="H1508" s="6" t="s">
        <v>3206</v>
      </c>
      <c r="I1508" s="6" t="s">
        <v>389</v>
      </c>
      <c r="J1508" s="6" t="s">
        <v>42</v>
      </c>
      <c r="K1508" s="6" t="s">
        <v>2426</v>
      </c>
      <c r="L1508" s="6" t="s">
        <v>5225</v>
      </c>
      <c r="M1508" s="6" t="s">
        <v>67</v>
      </c>
      <c r="N1508" s="6" t="s">
        <v>5226</v>
      </c>
      <c r="O1508" s="6" t="s">
        <v>5227</v>
      </c>
    </row>
    <row r="1509" s="2" customFormat="1" ht="26" spans="1:15">
      <c r="A1509" s="6"/>
      <c r="B1509" s="6"/>
      <c r="C1509" s="6" t="s">
        <v>30</v>
      </c>
      <c r="D1509" s="6" t="s">
        <v>5228</v>
      </c>
      <c r="E1509" s="6" t="s">
        <v>32</v>
      </c>
      <c r="F1509" s="6" t="s">
        <v>5229</v>
      </c>
      <c r="G1509" s="6" t="s">
        <v>34</v>
      </c>
      <c r="H1509" s="6" t="s">
        <v>628</v>
      </c>
      <c r="I1509" s="6" t="s">
        <v>5230</v>
      </c>
      <c r="J1509" s="6" t="s">
        <v>2893</v>
      </c>
      <c r="K1509" s="6"/>
      <c r="L1509" s="6"/>
      <c r="M1509" s="6"/>
      <c r="N1509" s="6"/>
      <c r="O1509" s="6"/>
    </row>
    <row r="1510" s="2" customFormat="1" ht="26" spans="1:15">
      <c r="A1510" s="6"/>
      <c r="B1510" s="6"/>
      <c r="C1510" s="6" t="s">
        <v>30</v>
      </c>
      <c r="D1510" s="6" t="s">
        <v>4608</v>
      </c>
      <c r="E1510" s="6" t="s">
        <v>32</v>
      </c>
      <c r="F1510" s="6" t="s">
        <v>3603</v>
      </c>
      <c r="G1510" s="6" t="s">
        <v>124</v>
      </c>
      <c r="H1510" s="6" t="s">
        <v>4609</v>
      </c>
      <c r="I1510" s="6" t="s">
        <v>445</v>
      </c>
      <c r="J1510" s="6" t="s">
        <v>157</v>
      </c>
      <c r="K1510" s="6"/>
      <c r="L1510" s="6"/>
      <c r="M1510" s="6"/>
      <c r="N1510" s="6"/>
      <c r="O1510" s="6"/>
    </row>
    <row r="1511" s="2" customFormat="1" ht="52" spans="1:15">
      <c r="A1511" s="6"/>
      <c r="B1511" s="6"/>
      <c r="C1511" s="6" t="s">
        <v>30</v>
      </c>
      <c r="D1511" s="6" t="s">
        <v>5231</v>
      </c>
      <c r="E1511" s="6" t="s">
        <v>19</v>
      </c>
      <c r="F1511" s="6" t="s">
        <v>5232</v>
      </c>
      <c r="G1511" s="6" t="s">
        <v>21</v>
      </c>
      <c r="H1511" s="6" t="s">
        <v>628</v>
      </c>
      <c r="I1511" s="6" t="s">
        <v>5233</v>
      </c>
      <c r="J1511" s="6" t="s">
        <v>5234</v>
      </c>
      <c r="K1511" s="6"/>
      <c r="L1511" s="6"/>
      <c r="M1511" s="6"/>
      <c r="N1511" s="6"/>
      <c r="O1511" s="6"/>
    </row>
    <row r="1512" s="2" customFormat="1" ht="26" spans="1:15">
      <c r="A1512" s="6"/>
      <c r="B1512" s="6"/>
      <c r="C1512" s="6" t="s">
        <v>30</v>
      </c>
      <c r="D1512" s="6" t="s">
        <v>5235</v>
      </c>
      <c r="E1512" s="6" t="s">
        <v>32</v>
      </c>
      <c r="F1512" s="6" t="s">
        <v>5236</v>
      </c>
      <c r="G1512" s="6" t="s">
        <v>34</v>
      </c>
      <c r="H1512" s="6" t="s">
        <v>5237</v>
      </c>
      <c r="I1512" s="6" t="s">
        <v>445</v>
      </c>
      <c r="J1512" s="6" t="s">
        <v>51</v>
      </c>
      <c r="K1512" s="6"/>
      <c r="L1512" s="6"/>
      <c r="M1512" s="6"/>
      <c r="N1512" s="6"/>
      <c r="O1512" s="6"/>
    </row>
    <row r="1513" s="2" customFormat="1" ht="26" spans="1:15">
      <c r="A1513" s="6">
        <f>MAX(A$2:A1512)+1</f>
        <v>322</v>
      </c>
      <c r="B1513" s="6" t="s">
        <v>5238</v>
      </c>
      <c r="C1513" s="6" t="s">
        <v>17</v>
      </c>
      <c r="D1513" s="6" t="s">
        <v>5239</v>
      </c>
      <c r="E1513" s="6" t="s">
        <v>19</v>
      </c>
      <c r="F1513" s="6" t="s">
        <v>5240</v>
      </c>
      <c r="G1513" s="6" t="s">
        <v>34</v>
      </c>
      <c r="H1513" s="6" t="s">
        <v>3596</v>
      </c>
      <c r="I1513" s="6" t="s">
        <v>445</v>
      </c>
      <c r="J1513" s="6" t="s">
        <v>144</v>
      </c>
      <c r="K1513" s="6" t="s">
        <v>1357</v>
      </c>
      <c r="L1513" s="6" t="s">
        <v>5241</v>
      </c>
      <c r="M1513" s="6" t="s">
        <v>67</v>
      </c>
      <c r="N1513" s="6" t="s">
        <v>5242</v>
      </c>
      <c r="O1513" s="6" t="s">
        <v>5243</v>
      </c>
    </row>
    <row r="1514" s="2" customFormat="1" ht="26" spans="1:15">
      <c r="A1514" s="6"/>
      <c r="B1514" s="6"/>
      <c r="C1514" s="6" t="s">
        <v>30</v>
      </c>
      <c r="D1514" s="6" t="s">
        <v>5244</v>
      </c>
      <c r="E1514" s="6" t="s">
        <v>19</v>
      </c>
      <c r="F1514" s="6" t="s">
        <v>5245</v>
      </c>
      <c r="G1514" s="6" t="s">
        <v>124</v>
      </c>
      <c r="H1514" s="6" t="s">
        <v>3430</v>
      </c>
      <c r="I1514" s="6" t="s">
        <v>445</v>
      </c>
      <c r="J1514" s="6" t="s">
        <v>157</v>
      </c>
      <c r="K1514" s="6"/>
      <c r="L1514" s="6"/>
      <c r="M1514" s="6"/>
      <c r="N1514" s="6"/>
      <c r="O1514" s="6"/>
    </row>
    <row r="1515" s="2" customFormat="1" ht="65" spans="1:15">
      <c r="A1515" s="6"/>
      <c r="B1515" s="6"/>
      <c r="C1515" s="6" t="s">
        <v>30</v>
      </c>
      <c r="D1515" s="6" t="s">
        <v>5246</v>
      </c>
      <c r="E1515" s="6" t="s">
        <v>19</v>
      </c>
      <c r="F1515" s="6" t="s">
        <v>2156</v>
      </c>
      <c r="G1515" s="6" t="s">
        <v>124</v>
      </c>
      <c r="H1515" s="6" t="s">
        <v>3430</v>
      </c>
      <c r="I1515" s="6" t="s">
        <v>389</v>
      </c>
      <c r="J1515" s="6" t="s">
        <v>157</v>
      </c>
      <c r="K1515" s="6"/>
      <c r="L1515" s="6"/>
      <c r="M1515" s="6"/>
      <c r="N1515" s="6"/>
      <c r="O1515" s="6"/>
    </row>
    <row r="1516" s="2" customFormat="1" ht="39" spans="1:15">
      <c r="A1516" s="6"/>
      <c r="B1516" s="6"/>
      <c r="C1516" s="6" t="s">
        <v>30</v>
      </c>
      <c r="D1516" s="6" t="s">
        <v>5247</v>
      </c>
      <c r="E1516" s="6" t="s">
        <v>19</v>
      </c>
      <c r="F1516" s="6" t="s">
        <v>5248</v>
      </c>
      <c r="G1516" s="6" t="s">
        <v>21</v>
      </c>
      <c r="H1516" s="6" t="s">
        <v>3596</v>
      </c>
      <c r="I1516" s="6" t="s">
        <v>445</v>
      </c>
      <c r="J1516" s="6" t="s">
        <v>630</v>
      </c>
      <c r="K1516" s="6"/>
      <c r="L1516" s="6"/>
      <c r="M1516" s="6"/>
      <c r="N1516" s="6"/>
      <c r="O1516" s="6"/>
    </row>
    <row r="1517" s="2" customFormat="1" ht="26" spans="1:15">
      <c r="A1517" s="6"/>
      <c r="B1517" s="6"/>
      <c r="C1517" s="6" t="s">
        <v>30</v>
      </c>
      <c r="D1517" s="6" t="s">
        <v>5249</v>
      </c>
      <c r="E1517" s="6" t="s">
        <v>19</v>
      </c>
      <c r="F1517" s="6" t="s">
        <v>1669</v>
      </c>
      <c r="G1517" s="6" t="s">
        <v>124</v>
      </c>
      <c r="H1517" s="6" t="s">
        <v>1195</v>
      </c>
      <c r="I1517" s="6" t="s">
        <v>445</v>
      </c>
      <c r="J1517" s="6" t="s">
        <v>42</v>
      </c>
      <c r="K1517" s="6"/>
      <c r="L1517" s="6"/>
      <c r="M1517" s="6"/>
      <c r="N1517" s="6"/>
      <c r="O1517" s="6"/>
    </row>
    <row r="1518" s="2" customFormat="1" ht="39" spans="1:15">
      <c r="A1518" s="6"/>
      <c r="B1518" s="6"/>
      <c r="C1518" s="6" t="s">
        <v>30</v>
      </c>
      <c r="D1518" s="6" t="s">
        <v>5250</v>
      </c>
      <c r="E1518" s="6" t="s">
        <v>32</v>
      </c>
      <c r="F1518" s="6" t="s">
        <v>5251</v>
      </c>
      <c r="G1518" s="6" t="s">
        <v>34</v>
      </c>
      <c r="H1518" s="6" t="s">
        <v>5252</v>
      </c>
      <c r="I1518" s="6" t="s">
        <v>541</v>
      </c>
      <c r="J1518" s="6" t="s">
        <v>248</v>
      </c>
      <c r="K1518" s="6"/>
      <c r="L1518" s="6"/>
      <c r="M1518" s="6"/>
      <c r="N1518" s="6"/>
      <c r="O1518" s="6"/>
    </row>
    <row r="1519" s="2" customFormat="1" ht="41.1" customHeight="1" spans="1:15">
      <c r="A1519" s="6"/>
      <c r="B1519" s="6"/>
      <c r="C1519" s="6" t="s">
        <v>30</v>
      </c>
      <c r="D1519" s="6" t="s">
        <v>5253</v>
      </c>
      <c r="E1519" s="6" t="s">
        <v>32</v>
      </c>
      <c r="F1519" s="6" t="s">
        <v>5254</v>
      </c>
      <c r="G1519" s="6" t="s">
        <v>34</v>
      </c>
      <c r="H1519" s="6" t="s">
        <v>3430</v>
      </c>
      <c r="I1519" s="6" t="s">
        <v>445</v>
      </c>
      <c r="J1519" s="6" t="s">
        <v>248</v>
      </c>
      <c r="K1519" s="6"/>
      <c r="L1519" s="6"/>
      <c r="M1519" s="6"/>
      <c r="N1519" s="6"/>
      <c r="O1519" s="6"/>
    </row>
    <row r="1520" s="2" customFormat="1" ht="26" spans="1:15">
      <c r="A1520" s="6">
        <f>MAX(A$2:A1519)+1</f>
        <v>323</v>
      </c>
      <c r="B1520" s="6" t="s">
        <v>5255</v>
      </c>
      <c r="C1520" s="6" t="s">
        <v>17</v>
      </c>
      <c r="D1520" s="6" t="s">
        <v>5256</v>
      </c>
      <c r="E1520" s="6" t="s">
        <v>19</v>
      </c>
      <c r="F1520" s="6" t="s">
        <v>5257</v>
      </c>
      <c r="G1520" s="6" t="s">
        <v>124</v>
      </c>
      <c r="H1520" s="6" t="s">
        <v>5258</v>
      </c>
      <c r="I1520" s="6" t="s">
        <v>3144</v>
      </c>
      <c r="J1520" s="6" t="s">
        <v>42</v>
      </c>
      <c r="K1520" s="6" t="s">
        <v>1100</v>
      </c>
      <c r="L1520" s="6" t="s">
        <v>5259</v>
      </c>
      <c r="M1520" s="6" t="s">
        <v>657</v>
      </c>
      <c r="N1520" s="6" t="s">
        <v>5260</v>
      </c>
      <c r="O1520" s="6" t="s">
        <v>5261</v>
      </c>
    </row>
    <row r="1521" s="2" customFormat="1" ht="39" spans="1:15">
      <c r="A1521" s="6"/>
      <c r="B1521" s="6"/>
      <c r="C1521" s="6" t="s">
        <v>30</v>
      </c>
      <c r="D1521" s="6" t="s">
        <v>2701</v>
      </c>
      <c r="E1521" s="6" t="s">
        <v>32</v>
      </c>
      <c r="F1521" s="6" t="s">
        <v>2702</v>
      </c>
      <c r="G1521" s="6" t="s">
        <v>34</v>
      </c>
      <c r="H1521" s="6" t="s">
        <v>2703</v>
      </c>
      <c r="I1521" s="6" t="s">
        <v>1261</v>
      </c>
      <c r="J1521" s="6" t="s">
        <v>64</v>
      </c>
      <c r="K1521" s="6"/>
      <c r="L1521" s="6"/>
      <c r="M1521" s="6"/>
      <c r="N1521" s="6"/>
      <c r="O1521" s="6"/>
    </row>
    <row r="1522" s="2" customFormat="1" ht="26" spans="1:15">
      <c r="A1522" s="6"/>
      <c r="B1522" s="6"/>
      <c r="C1522" s="6" t="s">
        <v>30</v>
      </c>
      <c r="D1522" s="6" t="s">
        <v>5262</v>
      </c>
      <c r="E1522" s="6" t="s">
        <v>32</v>
      </c>
      <c r="F1522" s="6" t="s">
        <v>5263</v>
      </c>
      <c r="G1522" s="6" t="s">
        <v>124</v>
      </c>
      <c r="H1522" s="6" t="s">
        <v>4995</v>
      </c>
      <c r="I1522" s="6" t="s">
        <v>5264</v>
      </c>
      <c r="J1522" s="6" t="s">
        <v>378</v>
      </c>
      <c r="K1522" s="6"/>
      <c r="L1522" s="6"/>
      <c r="M1522" s="6"/>
      <c r="N1522" s="6"/>
      <c r="O1522" s="6"/>
    </row>
    <row r="1523" s="2" customFormat="1" ht="26" spans="1:15">
      <c r="A1523" s="6"/>
      <c r="B1523" s="6"/>
      <c r="C1523" s="6" t="s">
        <v>30</v>
      </c>
      <c r="D1523" s="6" t="s">
        <v>5265</v>
      </c>
      <c r="E1523" s="6" t="s">
        <v>32</v>
      </c>
      <c r="F1523" s="6" t="s">
        <v>4038</v>
      </c>
      <c r="G1523" s="6" t="s">
        <v>34</v>
      </c>
      <c r="H1523" s="6" t="s">
        <v>2434</v>
      </c>
      <c r="I1523" s="6" t="s">
        <v>5264</v>
      </c>
      <c r="J1523" s="6" t="s">
        <v>51</v>
      </c>
      <c r="K1523" s="6"/>
      <c r="L1523" s="6"/>
      <c r="M1523" s="6"/>
      <c r="N1523" s="6"/>
      <c r="O1523" s="6"/>
    </row>
    <row r="1524" s="2" customFormat="1" ht="65" spans="1:15">
      <c r="A1524" s="6">
        <f>MAX(A$2:A1523)+1</f>
        <v>324</v>
      </c>
      <c r="B1524" s="6" t="s">
        <v>5266</v>
      </c>
      <c r="C1524" s="6" t="s">
        <v>17</v>
      </c>
      <c r="D1524" s="6" t="s">
        <v>5267</v>
      </c>
      <c r="E1524" s="6" t="s">
        <v>19</v>
      </c>
      <c r="F1524" s="6" t="s">
        <v>5268</v>
      </c>
      <c r="G1524" s="6" t="s">
        <v>124</v>
      </c>
      <c r="H1524" s="6" t="s">
        <v>795</v>
      </c>
      <c r="I1524" s="6" t="s">
        <v>493</v>
      </c>
      <c r="J1524" s="6" t="s">
        <v>64</v>
      </c>
      <c r="K1524" s="6" t="s">
        <v>220</v>
      </c>
      <c r="L1524" s="6" t="s">
        <v>5269</v>
      </c>
      <c r="M1524" s="6" t="s">
        <v>67</v>
      </c>
      <c r="N1524" s="6" t="s">
        <v>5270</v>
      </c>
      <c r="O1524" s="6" t="s">
        <v>5271</v>
      </c>
    </row>
    <row r="1525" s="2" customFormat="1" ht="65" spans="1:15">
      <c r="A1525" s="6"/>
      <c r="B1525" s="6"/>
      <c r="C1525" s="6" t="s">
        <v>30</v>
      </c>
      <c r="D1525" s="6" t="s">
        <v>5272</v>
      </c>
      <c r="E1525" s="6" t="s">
        <v>19</v>
      </c>
      <c r="F1525" s="6" t="s">
        <v>680</v>
      </c>
      <c r="G1525" s="6" t="s">
        <v>124</v>
      </c>
      <c r="H1525" s="6" t="s">
        <v>5273</v>
      </c>
      <c r="I1525" s="6" t="s">
        <v>493</v>
      </c>
      <c r="J1525" s="6" t="s">
        <v>80</v>
      </c>
      <c r="K1525" s="6"/>
      <c r="L1525" s="6"/>
      <c r="M1525" s="6"/>
      <c r="N1525" s="6"/>
      <c r="O1525" s="6"/>
    </row>
    <row r="1526" s="2" customFormat="1" ht="65" spans="1:15">
      <c r="A1526" s="6"/>
      <c r="B1526" s="6"/>
      <c r="C1526" s="6" t="s">
        <v>30</v>
      </c>
      <c r="D1526" s="6" t="s">
        <v>5274</v>
      </c>
      <c r="E1526" s="6" t="s">
        <v>32</v>
      </c>
      <c r="F1526" s="6" t="s">
        <v>5275</v>
      </c>
      <c r="G1526" s="6" t="s">
        <v>124</v>
      </c>
      <c r="H1526" s="6" t="s">
        <v>5276</v>
      </c>
      <c r="I1526" s="6" t="s">
        <v>782</v>
      </c>
      <c r="J1526" s="6" t="s">
        <v>73</v>
      </c>
      <c r="K1526" s="6"/>
      <c r="L1526" s="6"/>
      <c r="M1526" s="6"/>
      <c r="N1526" s="6"/>
      <c r="O1526" s="6"/>
    </row>
    <row r="1527" s="2" customFormat="1" ht="65" spans="1:15">
      <c r="A1527" s="6"/>
      <c r="B1527" s="6"/>
      <c r="C1527" s="6" t="s">
        <v>30</v>
      </c>
      <c r="D1527" s="6" t="s">
        <v>5277</v>
      </c>
      <c r="E1527" s="6" t="s">
        <v>32</v>
      </c>
      <c r="F1527" s="6" t="s">
        <v>5278</v>
      </c>
      <c r="G1527" s="6" t="s">
        <v>34</v>
      </c>
      <c r="H1527" s="6" t="s">
        <v>582</v>
      </c>
      <c r="I1527" s="6" t="s">
        <v>493</v>
      </c>
      <c r="J1527" s="6" t="s">
        <v>80</v>
      </c>
      <c r="K1527" s="6"/>
      <c r="L1527" s="6"/>
      <c r="M1527" s="6"/>
      <c r="N1527" s="6"/>
      <c r="O1527" s="6"/>
    </row>
    <row r="1528" s="2" customFormat="1" ht="65" spans="1:15">
      <c r="A1528" s="6"/>
      <c r="B1528" s="6"/>
      <c r="C1528" s="6" t="s">
        <v>30</v>
      </c>
      <c r="D1528" s="6" t="s">
        <v>5279</v>
      </c>
      <c r="E1528" s="6" t="s">
        <v>32</v>
      </c>
      <c r="F1528" s="6" t="s">
        <v>5280</v>
      </c>
      <c r="G1528" s="6" t="s">
        <v>34</v>
      </c>
      <c r="H1528" s="6" t="s">
        <v>518</v>
      </c>
      <c r="I1528" s="6" t="s">
        <v>493</v>
      </c>
      <c r="J1528" s="6" t="s">
        <v>80</v>
      </c>
      <c r="K1528" s="6"/>
      <c r="L1528" s="6"/>
      <c r="M1528" s="6"/>
      <c r="N1528" s="6"/>
      <c r="O1528" s="6"/>
    </row>
    <row r="1529" s="2" customFormat="1" ht="26" spans="1:15">
      <c r="A1529" s="6">
        <f>MAX(A$2:A1528)+1</f>
        <v>325</v>
      </c>
      <c r="B1529" s="6" t="s">
        <v>5281</v>
      </c>
      <c r="C1529" s="6" t="s">
        <v>17</v>
      </c>
      <c r="D1529" s="6" t="s">
        <v>5282</v>
      </c>
      <c r="E1529" s="6" t="s">
        <v>32</v>
      </c>
      <c r="F1529" s="6" t="s">
        <v>5283</v>
      </c>
      <c r="G1529" s="6" t="s">
        <v>124</v>
      </c>
      <c r="H1529" s="6" t="s">
        <v>5284</v>
      </c>
      <c r="I1529" s="6" t="s">
        <v>5285</v>
      </c>
      <c r="J1529" s="6" t="s">
        <v>157</v>
      </c>
      <c r="K1529" s="6" t="s">
        <v>2993</v>
      </c>
      <c r="L1529" s="6" t="s">
        <v>5286</v>
      </c>
      <c r="M1529" s="6" t="s">
        <v>67</v>
      </c>
      <c r="N1529" s="6" t="s">
        <v>5287</v>
      </c>
      <c r="O1529" s="6" t="s">
        <v>5288</v>
      </c>
    </row>
    <row r="1530" s="2" customFormat="1" ht="39" spans="1:15">
      <c r="A1530" s="6"/>
      <c r="B1530" s="6"/>
      <c r="C1530" s="6" t="s">
        <v>30</v>
      </c>
      <c r="D1530" s="6" t="s">
        <v>5289</v>
      </c>
      <c r="E1530" s="6" t="s">
        <v>19</v>
      </c>
      <c r="F1530" s="6" t="s">
        <v>5290</v>
      </c>
      <c r="G1530" s="6" t="s">
        <v>124</v>
      </c>
      <c r="H1530" s="6" t="s">
        <v>5291</v>
      </c>
      <c r="I1530" s="6" t="s">
        <v>5292</v>
      </c>
      <c r="J1530" s="6" t="s">
        <v>378</v>
      </c>
      <c r="K1530" s="6"/>
      <c r="L1530" s="6"/>
      <c r="M1530" s="6"/>
      <c r="N1530" s="6"/>
      <c r="O1530" s="6"/>
    </row>
    <row r="1531" s="2" customFormat="1" ht="26" spans="1:15">
      <c r="A1531" s="6"/>
      <c r="B1531" s="6"/>
      <c r="C1531" s="6" t="s">
        <v>30</v>
      </c>
      <c r="D1531" s="6" t="s">
        <v>5293</v>
      </c>
      <c r="E1531" s="6" t="s">
        <v>19</v>
      </c>
      <c r="F1531" s="6" t="s">
        <v>5294</v>
      </c>
      <c r="G1531" s="6" t="s">
        <v>124</v>
      </c>
      <c r="H1531" s="6" t="s">
        <v>5291</v>
      </c>
      <c r="I1531" s="6" t="s">
        <v>5285</v>
      </c>
      <c r="J1531" s="6" t="s">
        <v>378</v>
      </c>
      <c r="K1531" s="6"/>
      <c r="L1531" s="6"/>
      <c r="M1531" s="6"/>
      <c r="N1531" s="6"/>
      <c r="O1531" s="6"/>
    </row>
    <row r="1532" s="2" customFormat="1" ht="39" spans="1:15">
      <c r="A1532" s="6"/>
      <c r="B1532" s="6"/>
      <c r="C1532" s="6" t="s">
        <v>30</v>
      </c>
      <c r="D1532" s="6" t="s">
        <v>5295</v>
      </c>
      <c r="E1532" s="6" t="s">
        <v>19</v>
      </c>
      <c r="F1532" s="6" t="s">
        <v>5296</v>
      </c>
      <c r="G1532" s="6" t="s">
        <v>124</v>
      </c>
      <c r="H1532" s="6" t="s">
        <v>5297</v>
      </c>
      <c r="I1532" s="6" t="s">
        <v>5285</v>
      </c>
      <c r="J1532" s="6" t="s">
        <v>378</v>
      </c>
      <c r="K1532" s="6"/>
      <c r="L1532" s="6"/>
      <c r="M1532" s="6"/>
      <c r="N1532" s="6"/>
      <c r="O1532" s="6"/>
    </row>
    <row r="1533" s="2" customFormat="1" ht="26" spans="1:15">
      <c r="A1533" s="6">
        <f>MAX(A$2:A1532)+1</f>
        <v>326</v>
      </c>
      <c r="B1533" s="6" t="s">
        <v>5298</v>
      </c>
      <c r="C1533" s="6" t="s">
        <v>17</v>
      </c>
      <c r="D1533" s="6" t="s">
        <v>5299</v>
      </c>
      <c r="E1533" s="6" t="s">
        <v>32</v>
      </c>
      <c r="F1533" s="6" t="s">
        <v>5300</v>
      </c>
      <c r="G1533" s="6" t="s">
        <v>21</v>
      </c>
      <c r="H1533" s="6" t="s">
        <v>5301</v>
      </c>
      <c r="I1533" s="6" t="s">
        <v>5302</v>
      </c>
      <c r="J1533" s="6" t="s">
        <v>144</v>
      </c>
      <c r="K1533" s="6" t="s">
        <v>4350</v>
      </c>
      <c r="L1533" s="6" t="s">
        <v>5303</v>
      </c>
      <c r="M1533" s="6" t="s">
        <v>27</v>
      </c>
      <c r="N1533" s="6" t="s">
        <v>5304</v>
      </c>
      <c r="O1533" s="6" t="s">
        <v>5305</v>
      </c>
    </row>
    <row r="1534" s="2" customFormat="1" ht="26" spans="1:15">
      <c r="A1534" s="6"/>
      <c r="B1534" s="6"/>
      <c r="C1534" s="6" t="s">
        <v>30</v>
      </c>
      <c r="D1534" s="6" t="s">
        <v>5306</v>
      </c>
      <c r="E1534" s="6" t="s">
        <v>19</v>
      </c>
      <c r="F1534" s="6" t="s">
        <v>5307</v>
      </c>
      <c r="G1534" s="6" t="s">
        <v>124</v>
      </c>
      <c r="H1534" s="6" t="s">
        <v>3165</v>
      </c>
      <c r="I1534" s="6" t="s">
        <v>5302</v>
      </c>
      <c r="J1534" s="6" t="s">
        <v>144</v>
      </c>
      <c r="K1534" s="6"/>
      <c r="L1534" s="6"/>
      <c r="M1534" s="6"/>
      <c r="N1534" s="6"/>
      <c r="O1534" s="6"/>
    </row>
    <row r="1535" s="2" customFormat="1" ht="26" spans="1:15">
      <c r="A1535" s="6"/>
      <c r="B1535" s="6"/>
      <c r="C1535" s="6" t="s">
        <v>30</v>
      </c>
      <c r="D1535" s="6" t="s">
        <v>5308</v>
      </c>
      <c r="E1535" s="6" t="s">
        <v>32</v>
      </c>
      <c r="F1535" s="6" t="s">
        <v>5309</v>
      </c>
      <c r="G1535" s="6" t="s">
        <v>124</v>
      </c>
      <c r="H1535" s="6" t="s">
        <v>5310</v>
      </c>
      <c r="I1535" s="6" t="s">
        <v>5302</v>
      </c>
      <c r="J1535" s="6" t="s">
        <v>144</v>
      </c>
      <c r="K1535" s="6"/>
      <c r="L1535" s="6"/>
      <c r="M1535" s="6"/>
      <c r="N1535" s="6"/>
      <c r="O1535" s="6"/>
    </row>
    <row r="1536" s="2" customFormat="1" ht="39" spans="1:15">
      <c r="A1536" s="6"/>
      <c r="B1536" s="6"/>
      <c r="C1536" s="6" t="s">
        <v>30</v>
      </c>
      <c r="D1536" s="6" t="s">
        <v>5311</v>
      </c>
      <c r="E1536" s="6" t="s">
        <v>19</v>
      </c>
      <c r="F1536" s="6" t="s">
        <v>5312</v>
      </c>
      <c r="G1536" s="6" t="s">
        <v>124</v>
      </c>
      <c r="H1536" s="6" t="s">
        <v>5313</v>
      </c>
      <c r="I1536" s="6" t="s">
        <v>5302</v>
      </c>
      <c r="J1536" s="6" t="s">
        <v>42</v>
      </c>
      <c r="K1536" s="6"/>
      <c r="L1536" s="6"/>
      <c r="M1536" s="6"/>
      <c r="N1536" s="6"/>
      <c r="O1536" s="6"/>
    </row>
    <row r="1537" s="2" customFormat="1" ht="26" spans="1:15">
      <c r="A1537" s="6"/>
      <c r="B1537" s="6"/>
      <c r="C1537" s="6" t="s">
        <v>30</v>
      </c>
      <c r="D1537" s="6" t="s">
        <v>5314</v>
      </c>
      <c r="E1537" s="6" t="s">
        <v>19</v>
      </c>
      <c r="F1537" s="6" t="s">
        <v>5315</v>
      </c>
      <c r="G1537" s="6" t="s">
        <v>124</v>
      </c>
      <c r="H1537" s="6" t="s">
        <v>1698</v>
      </c>
      <c r="I1537" s="6" t="s">
        <v>445</v>
      </c>
      <c r="J1537" s="6" t="s">
        <v>157</v>
      </c>
      <c r="K1537" s="6"/>
      <c r="L1537" s="6"/>
      <c r="M1537" s="6"/>
      <c r="N1537" s="6"/>
      <c r="O1537" s="6"/>
    </row>
    <row r="1538" s="2" customFormat="1" ht="39" spans="1:15">
      <c r="A1538" s="6"/>
      <c r="B1538" s="6"/>
      <c r="C1538" s="6" t="s">
        <v>30</v>
      </c>
      <c r="D1538" s="6" t="s">
        <v>5316</v>
      </c>
      <c r="E1538" s="6" t="s">
        <v>32</v>
      </c>
      <c r="F1538" s="6" t="s">
        <v>5317</v>
      </c>
      <c r="G1538" s="6" t="s">
        <v>34</v>
      </c>
      <c r="H1538" s="6" t="s">
        <v>2974</v>
      </c>
      <c r="I1538" s="6" t="s">
        <v>5302</v>
      </c>
      <c r="J1538" s="6" t="s">
        <v>55</v>
      </c>
      <c r="K1538" s="6"/>
      <c r="L1538" s="6"/>
      <c r="M1538" s="6"/>
      <c r="N1538" s="6"/>
      <c r="O1538" s="6"/>
    </row>
    <row r="1539" s="2" customFormat="1" ht="26" spans="1:15">
      <c r="A1539" s="6"/>
      <c r="B1539" s="6"/>
      <c r="C1539" s="6" t="s">
        <v>30</v>
      </c>
      <c r="D1539" s="6" t="s">
        <v>5318</v>
      </c>
      <c r="E1539" s="6" t="s">
        <v>19</v>
      </c>
      <c r="F1539" s="6" t="s">
        <v>5319</v>
      </c>
      <c r="G1539" s="6" t="s">
        <v>124</v>
      </c>
      <c r="H1539" s="6" t="s">
        <v>535</v>
      </c>
      <c r="I1539" s="6" t="s">
        <v>5302</v>
      </c>
      <c r="J1539" s="6" t="s">
        <v>42</v>
      </c>
      <c r="K1539" s="6"/>
      <c r="L1539" s="6"/>
      <c r="M1539" s="6"/>
      <c r="N1539" s="6"/>
      <c r="O1539" s="6"/>
    </row>
    <row r="1540" s="2" customFormat="1" ht="52" spans="1:15">
      <c r="A1540" s="6">
        <f>MAX(A$2:A1539)+1</f>
        <v>327</v>
      </c>
      <c r="B1540" s="6" t="s">
        <v>5320</v>
      </c>
      <c r="C1540" s="6" t="s">
        <v>17</v>
      </c>
      <c r="D1540" s="6" t="s">
        <v>5321</v>
      </c>
      <c r="E1540" s="6" t="s">
        <v>32</v>
      </c>
      <c r="F1540" s="6" t="s">
        <v>5322</v>
      </c>
      <c r="G1540" s="6" t="s">
        <v>124</v>
      </c>
      <c r="H1540" s="6" t="s">
        <v>1842</v>
      </c>
      <c r="I1540" s="6" t="s">
        <v>310</v>
      </c>
      <c r="J1540" s="6" t="s">
        <v>64</v>
      </c>
      <c r="K1540" s="6" t="s">
        <v>395</v>
      </c>
      <c r="L1540" s="6" t="s">
        <v>5323</v>
      </c>
      <c r="M1540" s="6" t="s">
        <v>67</v>
      </c>
      <c r="N1540" s="6" t="s">
        <v>5324</v>
      </c>
      <c r="O1540" s="6" t="s">
        <v>5325</v>
      </c>
    </row>
    <row r="1541" s="2" customFormat="1" ht="39" spans="1:15">
      <c r="A1541" s="6"/>
      <c r="B1541" s="6"/>
      <c r="C1541" s="6" t="s">
        <v>30</v>
      </c>
      <c r="D1541" s="6" t="s">
        <v>5326</v>
      </c>
      <c r="E1541" s="6" t="s">
        <v>32</v>
      </c>
      <c r="F1541" s="6" t="s">
        <v>5327</v>
      </c>
      <c r="G1541" s="6" t="s">
        <v>124</v>
      </c>
      <c r="H1541" s="6" t="s">
        <v>5328</v>
      </c>
      <c r="I1541" s="6" t="s">
        <v>2207</v>
      </c>
      <c r="J1541" s="6" t="s">
        <v>80</v>
      </c>
      <c r="K1541" s="6"/>
      <c r="L1541" s="6"/>
      <c r="M1541" s="6"/>
      <c r="N1541" s="6"/>
      <c r="O1541" s="6"/>
    </row>
    <row r="1542" s="2" customFormat="1" ht="52" spans="1:15">
      <c r="A1542" s="6"/>
      <c r="B1542" s="6"/>
      <c r="C1542" s="6" t="s">
        <v>30</v>
      </c>
      <c r="D1542" s="6" t="s">
        <v>5329</v>
      </c>
      <c r="E1542" s="6" t="s">
        <v>32</v>
      </c>
      <c r="F1542" s="6" t="s">
        <v>5330</v>
      </c>
      <c r="G1542" s="6" t="s">
        <v>34</v>
      </c>
      <c r="H1542" s="6" t="s">
        <v>5331</v>
      </c>
      <c r="I1542" s="6" t="s">
        <v>685</v>
      </c>
      <c r="J1542" s="6" t="s">
        <v>80</v>
      </c>
      <c r="K1542" s="6"/>
      <c r="L1542" s="6"/>
      <c r="M1542" s="6"/>
      <c r="N1542" s="6"/>
      <c r="O1542" s="6"/>
    </row>
    <row r="1543" s="2" customFormat="1" ht="52" spans="1:15">
      <c r="A1543" s="6"/>
      <c r="B1543" s="6"/>
      <c r="C1543" s="6" t="s">
        <v>30</v>
      </c>
      <c r="D1543" s="6" t="s">
        <v>5332</v>
      </c>
      <c r="E1543" s="6" t="s">
        <v>19</v>
      </c>
      <c r="F1543" s="6" t="s">
        <v>5333</v>
      </c>
      <c r="G1543" s="6" t="s">
        <v>34</v>
      </c>
      <c r="H1543" s="6" t="s">
        <v>1842</v>
      </c>
      <c r="I1543" s="6" t="s">
        <v>310</v>
      </c>
      <c r="J1543" s="6" t="s">
        <v>80</v>
      </c>
      <c r="K1543" s="6"/>
      <c r="L1543" s="6"/>
      <c r="M1543" s="6"/>
      <c r="N1543" s="6"/>
      <c r="O1543" s="6"/>
    </row>
    <row r="1544" s="2" customFormat="1" ht="52" spans="1:15">
      <c r="A1544" s="6"/>
      <c r="B1544" s="6"/>
      <c r="C1544" s="6" t="s">
        <v>30</v>
      </c>
      <c r="D1544" s="6" t="s">
        <v>5334</v>
      </c>
      <c r="E1544" s="6" t="s">
        <v>19</v>
      </c>
      <c r="F1544" s="6" t="s">
        <v>5335</v>
      </c>
      <c r="G1544" s="6" t="s">
        <v>21</v>
      </c>
      <c r="H1544" s="6" t="s">
        <v>1842</v>
      </c>
      <c r="I1544" s="6" t="s">
        <v>310</v>
      </c>
      <c r="J1544" s="6" t="s">
        <v>73</v>
      </c>
      <c r="K1544" s="6"/>
      <c r="L1544" s="6"/>
      <c r="M1544" s="6"/>
      <c r="N1544" s="6"/>
      <c r="O1544" s="6"/>
    </row>
    <row r="1545" s="2" customFormat="1" ht="52" spans="1:15">
      <c r="A1545" s="6"/>
      <c r="B1545" s="6"/>
      <c r="C1545" s="6" t="s">
        <v>30</v>
      </c>
      <c r="D1545" s="6" t="s">
        <v>2184</v>
      </c>
      <c r="E1545" s="6" t="s">
        <v>19</v>
      </c>
      <c r="F1545" s="6" t="s">
        <v>2185</v>
      </c>
      <c r="G1545" s="6" t="s">
        <v>21</v>
      </c>
      <c r="H1545" s="6" t="s">
        <v>904</v>
      </c>
      <c r="I1545" s="6" t="s">
        <v>310</v>
      </c>
      <c r="J1545" s="6" t="s">
        <v>80</v>
      </c>
      <c r="K1545" s="6"/>
      <c r="L1545" s="6"/>
      <c r="M1545" s="6"/>
      <c r="N1545" s="6"/>
      <c r="O1545" s="6"/>
    </row>
    <row r="1546" s="2" customFormat="1" ht="80.1" customHeight="1" spans="1:15">
      <c r="A1546" s="6">
        <f>MAX(A$2:A1545)+1</f>
        <v>328</v>
      </c>
      <c r="B1546" s="6" t="s">
        <v>5336</v>
      </c>
      <c r="C1546" s="6" t="s">
        <v>17</v>
      </c>
      <c r="D1546" s="6" t="s">
        <v>5337</v>
      </c>
      <c r="E1546" s="6" t="s">
        <v>32</v>
      </c>
      <c r="F1546" s="6" t="s">
        <v>5338</v>
      </c>
      <c r="G1546" s="6" t="s">
        <v>124</v>
      </c>
      <c r="H1546" s="6" t="s">
        <v>5339</v>
      </c>
      <c r="I1546" s="6" t="s">
        <v>461</v>
      </c>
      <c r="J1546" s="6" t="s">
        <v>157</v>
      </c>
      <c r="K1546" s="6" t="s">
        <v>622</v>
      </c>
      <c r="L1546" s="6" t="s">
        <v>5340</v>
      </c>
      <c r="M1546" s="6" t="s">
        <v>67</v>
      </c>
      <c r="N1546" s="6" t="s">
        <v>5341</v>
      </c>
      <c r="O1546" s="6" t="s">
        <v>5342</v>
      </c>
    </row>
    <row r="1547" s="2" customFormat="1" ht="80.1" customHeight="1" spans="1:15">
      <c r="A1547" s="6"/>
      <c r="B1547" s="6"/>
      <c r="C1547" s="6" t="s">
        <v>30</v>
      </c>
      <c r="D1547" s="6" t="s">
        <v>1915</v>
      </c>
      <c r="E1547" s="6" t="s">
        <v>19</v>
      </c>
      <c r="F1547" s="6" t="s">
        <v>1916</v>
      </c>
      <c r="G1547" s="6" t="s">
        <v>124</v>
      </c>
      <c r="H1547" s="6" t="s">
        <v>1917</v>
      </c>
      <c r="I1547" s="6" t="s">
        <v>461</v>
      </c>
      <c r="J1547" s="6" t="s">
        <v>157</v>
      </c>
      <c r="K1547" s="6"/>
      <c r="L1547" s="6"/>
      <c r="M1547" s="6"/>
      <c r="N1547" s="6"/>
      <c r="O1547" s="6"/>
    </row>
    <row r="1548" s="2" customFormat="1" ht="80.1" customHeight="1" spans="1:15">
      <c r="A1548" s="6"/>
      <c r="B1548" s="6"/>
      <c r="C1548" s="6" t="s">
        <v>30</v>
      </c>
      <c r="D1548" s="6" t="s">
        <v>5343</v>
      </c>
      <c r="E1548" s="6" t="s">
        <v>32</v>
      </c>
      <c r="F1548" s="6" t="s">
        <v>5344</v>
      </c>
      <c r="G1548" s="6" t="s">
        <v>124</v>
      </c>
      <c r="H1548" s="6" t="s">
        <v>2436</v>
      </c>
      <c r="I1548" s="6" t="s">
        <v>461</v>
      </c>
      <c r="J1548" s="6" t="s">
        <v>157</v>
      </c>
      <c r="K1548" s="6"/>
      <c r="L1548" s="6"/>
      <c r="M1548" s="6"/>
      <c r="N1548" s="6"/>
      <c r="O1548" s="6"/>
    </row>
    <row r="1549" s="2" customFormat="1" ht="39" spans="1:15">
      <c r="A1549" s="6">
        <f>MAX(A$2:A1548)+1</f>
        <v>329</v>
      </c>
      <c r="B1549" s="6" t="s">
        <v>5345</v>
      </c>
      <c r="C1549" s="6" t="s">
        <v>17</v>
      </c>
      <c r="D1549" s="6" t="s">
        <v>4571</v>
      </c>
      <c r="E1549" s="6" t="s">
        <v>19</v>
      </c>
      <c r="F1549" s="6" t="s">
        <v>4572</v>
      </c>
      <c r="G1549" s="6" t="s">
        <v>124</v>
      </c>
      <c r="H1549" s="6" t="s">
        <v>4573</v>
      </c>
      <c r="I1549" s="6" t="s">
        <v>445</v>
      </c>
      <c r="J1549" s="6" t="s">
        <v>80</v>
      </c>
      <c r="K1549" s="6" t="s">
        <v>4577</v>
      </c>
      <c r="L1549" s="6" t="s">
        <v>5346</v>
      </c>
      <c r="M1549" s="6" t="s">
        <v>657</v>
      </c>
      <c r="N1549" s="6" t="s">
        <v>5347</v>
      </c>
      <c r="O1549" s="6" t="s">
        <v>5348</v>
      </c>
    </row>
    <row r="1550" s="2" customFormat="1" ht="65" spans="1:15">
      <c r="A1550" s="6"/>
      <c r="B1550" s="6"/>
      <c r="C1550" s="6" t="s">
        <v>30</v>
      </c>
      <c r="D1550" s="6" t="s">
        <v>5349</v>
      </c>
      <c r="E1550" s="6" t="s">
        <v>19</v>
      </c>
      <c r="F1550" s="6" t="s">
        <v>5350</v>
      </c>
      <c r="G1550" s="6" t="s">
        <v>34</v>
      </c>
      <c r="H1550" s="6" t="s">
        <v>4258</v>
      </c>
      <c r="I1550" s="6" t="s">
        <v>4542</v>
      </c>
      <c r="J1550" s="6" t="s">
        <v>64</v>
      </c>
      <c r="K1550" s="6"/>
      <c r="L1550" s="6"/>
      <c r="M1550" s="6"/>
      <c r="N1550" s="6"/>
      <c r="O1550" s="6"/>
    </row>
    <row r="1551" s="2" customFormat="1" ht="65" spans="1:15">
      <c r="A1551" s="6"/>
      <c r="B1551" s="6"/>
      <c r="C1551" s="6" t="s">
        <v>30</v>
      </c>
      <c r="D1551" s="6" t="s">
        <v>4568</v>
      </c>
      <c r="E1551" s="6" t="s">
        <v>19</v>
      </c>
      <c r="F1551" s="6" t="s">
        <v>4569</v>
      </c>
      <c r="G1551" s="6" t="s">
        <v>124</v>
      </c>
      <c r="H1551" s="6" t="s">
        <v>4570</v>
      </c>
      <c r="I1551" s="6" t="s">
        <v>4542</v>
      </c>
      <c r="J1551" s="6" t="s">
        <v>73</v>
      </c>
      <c r="K1551" s="6"/>
      <c r="L1551" s="6"/>
      <c r="M1551" s="6"/>
      <c r="N1551" s="6"/>
      <c r="O1551" s="6"/>
    </row>
    <row r="1552" s="2" customFormat="1" ht="39" spans="1:15">
      <c r="A1552" s="6"/>
      <c r="B1552" s="6"/>
      <c r="C1552" s="6" t="s">
        <v>30</v>
      </c>
      <c r="D1552" s="6" t="s">
        <v>4555</v>
      </c>
      <c r="E1552" s="6" t="s">
        <v>19</v>
      </c>
      <c r="F1552" s="6" t="s">
        <v>4556</v>
      </c>
      <c r="G1552" s="6" t="s">
        <v>21</v>
      </c>
      <c r="H1552" s="6" t="s">
        <v>4557</v>
      </c>
      <c r="I1552" s="6" t="s">
        <v>445</v>
      </c>
      <c r="J1552" s="6" t="s">
        <v>284</v>
      </c>
      <c r="K1552" s="6"/>
      <c r="L1552" s="6"/>
      <c r="M1552" s="6"/>
      <c r="N1552" s="6"/>
      <c r="O1552" s="6"/>
    </row>
    <row r="1553" s="2" customFormat="1" ht="65" spans="1:15">
      <c r="A1553" s="6"/>
      <c r="B1553" s="6"/>
      <c r="C1553" s="6" t="s">
        <v>30</v>
      </c>
      <c r="D1553" s="6" t="s">
        <v>4562</v>
      </c>
      <c r="E1553" s="6" t="s">
        <v>19</v>
      </c>
      <c r="F1553" s="6" t="s">
        <v>4563</v>
      </c>
      <c r="G1553" s="6" t="s">
        <v>34</v>
      </c>
      <c r="H1553" s="6" t="s">
        <v>4564</v>
      </c>
      <c r="I1553" s="6" t="s">
        <v>4542</v>
      </c>
      <c r="J1553" s="6" t="s">
        <v>64</v>
      </c>
      <c r="K1553" s="6"/>
      <c r="L1553" s="6"/>
      <c r="M1553" s="6"/>
      <c r="N1553" s="6"/>
      <c r="O1553" s="6"/>
    </row>
    <row r="1554" s="2" customFormat="1" ht="65" spans="1:15">
      <c r="A1554" s="6"/>
      <c r="B1554" s="6"/>
      <c r="C1554" s="6" t="s">
        <v>30</v>
      </c>
      <c r="D1554" s="6" t="s">
        <v>4539</v>
      </c>
      <c r="E1554" s="6" t="s">
        <v>19</v>
      </c>
      <c r="F1554" s="6" t="s">
        <v>4540</v>
      </c>
      <c r="G1554" s="6" t="s">
        <v>34</v>
      </c>
      <c r="H1554" s="6" t="s">
        <v>4541</v>
      </c>
      <c r="I1554" s="6" t="s">
        <v>4542</v>
      </c>
      <c r="J1554" s="6" t="s">
        <v>80</v>
      </c>
      <c r="K1554" s="6"/>
      <c r="L1554" s="6"/>
      <c r="M1554" s="6"/>
      <c r="N1554" s="6"/>
      <c r="O1554" s="6"/>
    </row>
    <row r="1555" s="2" customFormat="1" ht="39" spans="1:15">
      <c r="A1555" s="6"/>
      <c r="B1555" s="6"/>
      <c r="C1555" s="6" t="s">
        <v>30</v>
      </c>
      <c r="D1555" s="6" t="s">
        <v>4552</v>
      </c>
      <c r="E1555" s="6" t="s">
        <v>32</v>
      </c>
      <c r="F1555" s="6" t="s">
        <v>4553</v>
      </c>
      <c r="G1555" s="6" t="s">
        <v>124</v>
      </c>
      <c r="H1555" s="6" t="s">
        <v>4554</v>
      </c>
      <c r="I1555" s="6" t="s">
        <v>4089</v>
      </c>
      <c r="J1555" s="6" t="s">
        <v>157</v>
      </c>
      <c r="K1555" s="6"/>
      <c r="L1555" s="6"/>
      <c r="M1555" s="6"/>
      <c r="N1555" s="6"/>
      <c r="O1555" s="6"/>
    </row>
    <row r="1556" s="2" customFormat="1" ht="26" spans="1:15">
      <c r="A1556" s="6">
        <f>MAX(A$2:A1555)+1</f>
        <v>330</v>
      </c>
      <c r="B1556" s="6" t="s">
        <v>5351</v>
      </c>
      <c r="C1556" s="6" t="s">
        <v>17</v>
      </c>
      <c r="D1556" s="6" t="s">
        <v>5352</v>
      </c>
      <c r="E1556" s="6" t="s">
        <v>19</v>
      </c>
      <c r="F1556" s="6" t="s">
        <v>5353</v>
      </c>
      <c r="G1556" s="6" t="s">
        <v>124</v>
      </c>
      <c r="H1556" s="6" t="s">
        <v>5354</v>
      </c>
      <c r="I1556" s="6" t="s">
        <v>5355</v>
      </c>
      <c r="J1556" s="6" t="s">
        <v>42</v>
      </c>
      <c r="K1556" s="6" t="s">
        <v>3610</v>
      </c>
      <c r="L1556" s="6" t="s">
        <v>5356</v>
      </c>
      <c r="M1556" s="6" t="s">
        <v>67</v>
      </c>
      <c r="N1556" s="6" t="s">
        <v>5357</v>
      </c>
      <c r="O1556" s="6" t="s">
        <v>5358</v>
      </c>
    </row>
    <row r="1557" s="2" customFormat="1" ht="26" spans="1:15">
      <c r="A1557" s="6"/>
      <c r="B1557" s="6"/>
      <c r="C1557" s="6" t="s">
        <v>30</v>
      </c>
      <c r="D1557" s="6" t="s">
        <v>5359</v>
      </c>
      <c r="E1557" s="6" t="s">
        <v>32</v>
      </c>
      <c r="F1557" s="6" t="s">
        <v>5360</v>
      </c>
      <c r="G1557" s="6" t="s">
        <v>21</v>
      </c>
      <c r="H1557" s="6" t="s">
        <v>547</v>
      </c>
      <c r="I1557" s="6" t="s">
        <v>5355</v>
      </c>
      <c r="J1557" s="6" t="s">
        <v>378</v>
      </c>
      <c r="K1557" s="6"/>
      <c r="L1557" s="6"/>
      <c r="M1557" s="6"/>
      <c r="N1557" s="6"/>
      <c r="O1557" s="6"/>
    </row>
    <row r="1558" s="2" customFormat="1" ht="39" spans="1:15">
      <c r="A1558" s="6"/>
      <c r="B1558" s="6"/>
      <c r="C1558" s="6" t="s">
        <v>30</v>
      </c>
      <c r="D1558" s="6" t="s">
        <v>5361</v>
      </c>
      <c r="E1558" s="6" t="s">
        <v>19</v>
      </c>
      <c r="F1558" s="6" t="s">
        <v>5362</v>
      </c>
      <c r="G1558" s="6" t="s">
        <v>34</v>
      </c>
      <c r="H1558" s="6" t="s">
        <v>684</v>
      </c>
      <c r="I1558" s="6" t="s">
        <v>445</v>
      </c>
      <c r="J1558" s="6" t="s">
        <v>284</v>
      </c>
      <c r="K1558" s="6"/>
      <c r="L1558" s="6"/>
      <c r="M1558" s="6"/>
      <c r="N1558" s="6"/>
      <c r="O1558" s="6"/>
    </row>
    <row r="1559" s="2" customFormat="1" ht="26" spans="1:15">
      <c r="A1559" s="6"/>
      <c r="B1559" s="6"/>
      <c r="C1559" s="6" t="s">
        <v>30</v>
      </c>
      <c r="D1559" s="6" t="s">
        <v>5363</v>
      </c>
      <c r="E1559" s="6" t="s">
        <v>32</v>
      </c>
      <c r="F1559" s="6" t="s">
        <v>5364</v>
      </c>
      <c r="G1559" s="6" t="s">
        <v>124</v>
      </c>
      <c r="H1559" s="6" t="s">
        <v>684</v>
      </c>
      <c r="I1559" s="6" t="s">
        <v>5355</v>
      </c>
      <c r="J1559" s="6" t="s">
        <v>157</v>
      </c>
      <c r="K1559" s="6"/>
      <c r="L1559" s="6"/>
      <c r="M1559" s="6"/>
      <c r="N1559" s="6"/>
      <c r="O1559" s="6"/>
    </row>
    <row r="1560" s="2" customFormat="1" ht="26" spans="1:15">
      <c r="A1560" s="6">
        <f>MAX(A$2:A1559)+1</f>
        <v>331</v>
      </c>
      <c r="B1560" s="6" t="s">
        <v>5365</v>
      </c>
      <c r="C1560" s="6" t="s">
        <v>17</v>
      </c>
      <c r="D1560" s="6" t="s">
        <v>5366</v>
      </c>
      <c r="E1560" s="6" t="s">
        <v>19</v>
      </c>
      <c r="F1560" s="6" t="s">
        <v>5367</v>
      </c>
      <c r="G1560" s="6" t="s">
        <v>124</v>
      </c>
      <c r="H1560" s="6" t="s">
        <v>5368</v>
      </c>
      <c r="I1560" s="6" t="s">
        <v>3144</v>
      </c>
      <c r="J1560" s="6" t="s">
        <v>42</v>
      </c>
      <c r="K1560" s="6" t="s">
        <v>3045</v>
      </c>
      <c r="L1560" s="6" t="s">
        <v>5369</v>
      </c>
      <c r="M1560" s="6" t="s">
        <v>657</v>
      </c>
      <c r="N1560" s="6" t="s">
        <v>5370</v>
      </c>
      <c r="O1560" s="6" t="s">
        <v>5371</v>
      </c>
    </row>
    <row r="1561" s="2" customFormat="1" ht="26" spans="1:15">
      <c r="A1561" s="6"/>
      <c r="B1561" s="6"/>
      <c r="C1561" s="6" t="s">
        <v>30</v>
      </c>
      <c r="D1561" s="6" t="s">
        <v>5372</v>
      </c>
      <c r="E1561" s="6" t="s">
        <v>32</v>
      </c>
      <c r="F1561" s="6" t="s">
        <v>5373</v>
      </c>
      <c r="G1561" s="6" t="s">
        <v>124</v>
      </c>
      <c r="H1561" s="6" t="s">
        <v>5374</v>
      </c>
      <c r="I1561" s="6" t="s">
        <v>3144</v>
      </c>
      <c r="J1561" s="6" t="s">
        <v>42</v>
      </c>
      <c r="K1561" s="6"/>
      <c r="L1561" s="6"/>
      <c r="M1561" s="6"/>
      <c r="N1561" s="6"/>
      <c r="O1561" s="6"/>
    </row>
    <row r="1562" s="2" customFormat="1" ht="26" spans="1:15">
      <c r="A1562" s="6"/>
      <c r="B1562" s="6"/>
      <c r="C1562" s="6" t="s">
        <v>30</v>
      </c>
      <c r="D1562" s="6" t="s">
        <v>5375</v>
      </c>
      <c r="E1562" s="6" t="s">
        <v>32</v>
      </c>
      <c r="F1562" s="6" t="s">
        <v>5376</v>
      </c>
      <c r="G1562" s="6" t="s">
        <v>124</v>
      </c>
      <c r="H1562" s="6" t="s">
        <v>5377</v>
      </c>
      <c r="I1562" s="6" t="s">
        <v>3144</v>
      </c>
      <c r="J1562" s="6" t="s">
        <v>42</v>
      </c>
      <c r="K1562" s="6"/>
      <c r="L1562" s="6"/>
      <c r="M1562" s="6"/>
      <c r="N1562" s="6"/>
      <c r="O1562" s="6"/>
    </row>
    <row r="1563" s="2" customFormat="1" ht="39" spans="1:15">
      <c r="A1563" s="6"/>
      <c r="B1563" s="6"/>
      <c r="C1563" s="6" t="s">
        <v>30</v>
      </c>
      <c r="D1563" s="6" t="s">
        <v>5378</v>
      </c>
      <c r="E1563" s="6" t="s">
        <v>19</v>
      </c>
      <c r="F1563" s="6" t="s">
        <v>635</v>
      </c>
      <c r="G1563" s="6" t="s">
        <v>124</v>
      </c>
      <c r="H1563" s="6" t="s">
        <v>5379</v>
      </c>
      <c r="I1563" s="6" t="s">
        <v>3144</v>
      </c>
      <c r="J1563" s="6" t="s">
        <v>144</v>
      </c>
      <c r="K1563" s="6"/>
      <c r="L1563" s="6"/>
      <c r="M1563" s="6"/>
      <c r="N1563" s="6"/>
      <c r="O1563" s="6"/>
    </row>
    <row r="1564" s="2" customFormat="1" ht="169" spans="1:15">
      <c r="A1564" s="6">
        <f>MAX(A$2:A1563)+1</f>
        <v>332</v>
      </c>
      <c r="B1564" s="6" t="s">
        <v>5380</v>
      </c>
      <c r="C1564" s="6" t="s">
        <v>17</v>
      </c>
      <c r="D1564" s="6" t="s">
        <v>5381</v>
      </c>
      <c r="E1564" s="6" t="s">
        <v>32</v>
      </c>
      <c r="F1564" s="6" t="s">
        <v>5382</v>
      </c>
      <c r="G1564" s="6" t="s">
        <v>124</v>
      </c>
      <c r="H1564" s="6" t="s">
        <v>5383</v>
      </c>
      <c r="I1564" s="6" t="s">
        <v>2588</v>
      </c>
      <c r="J1564" s="6" t="s">
        <v>879</v>
      </c>
      <c r="K1564" s="6" t="s">
        <v>316</v>
      </c>
      <c r="L1564" s="6" t="s">
        <v>5384</v>
      </c>
      <c r="M1564" s="6" t="s">
        <v>67</v>
      </c>
      <c r="N1564" s="6" t="s">
        <v>5385</v>
      </c>
      <c r="O1564" s="6" t="s">
        <v>5386</v>
      </c>
    </row>
    <row r="1565" s="2" customFormat="1" ht="39" spans="1:15">
      <c r="A1565" s="6"/>
      <c r="B1565" s="6"/>
      <c r="C1565" s="6" t="s">
        <v>30</v>
      </c>
      <c r="D1565" s="6" t="s">
        <v>5387</v>
      </c>
      <c r="E1565" s="6" t="s">
        <v>19</v>
      </c>
      <c r="F1565" s="6" t="s">
        <v>5388</v>
      </c>
      <c r="G1565" s="6" t="s">
        <v>21</v>
      </c>
      <c r="H1565" s="6" t="s">
        <v>5389</v>
      </c>
      <c r="I1565" s="6" t="s">
        <v>335</v>
      </c>
      <c r="J1565" s="6" t="s">
        <v>55</v>
      </c>
      <c r="K1565" s="6"/>
      <c r="L1565" s="6"/>
      <c r="M1565" s="6"/>
      <c r="N1565" s="6"/>
      <c r="O1565" s="6"/>
    </row>
    <row r="1566" s="2" customFormat="1" ht="39" spans="1:15">
      <c r="A1566" s="6"/>
      <c r="B1566" s="6"/>
      <c r="C1566" s="6" t="s">
        <v>30</v>
      </c>
      <c r="D1566" s="6" t="s">
        <v>332</v>
      </c>
      <c r="E1566" s="6" t="s">
        <v>19</v>
      </c>
      <c r="F1566" s="6" t="s">
        <v>333</v>
      </c>
      <c r="G1566" s="6" t="s">
        <v>21</v>
      </c>
      <c r="H1566" s="6" t="s">
        <v>334</v>
      </c>
      <c r="I1566" s="6" t="s">
        <v>335</v>
      </c>
      <c r="J1566" s="6" t="s">
        <v>55</v>
      </c>
      <c r="K1566" s="6"/>
      <c r="L1566" s="6"/>
      <c r="M1566" s="6"/>
      <c r="N1566" s="6"/>
      <c r="O1566" s="6"/>
    </row>
    <row r="1567" s="2" customFormat="1" ht="39" spans="1:15">
      <c r="A1567" s="6"/>
      <c r="B1567" s="6"/>
      <c r="C1567" s="6" t="s">
        <v>30</v>
      </c>
      <c r="D1567" s="6" t="s">
        <v>5390</v>
      </c>
      <c r="E1567" s="6" t="s">
        <v>32</v>
      </c>
      <c r="F1567" s="6" t="s">
        <v>5391</v>
      </c>
      <c r="G1567" s="6" t="s">
        <v>21</v>
      </c>
      <c r="H1567" s="6" t="s">
        <v>334</v>
      </c>
      <c r="I1567" s="6" t="s">
        <v>335</v>
      </c>
      <c r="J1567" s="6" t="s">
        <v>55</v>
      </c>
      <c r="K1567" s="6"/>
      <c r="L1567" s="6"/>
      <c r="M1567" s="6"/>
      <c r="N1567" s="6"/>
      <c r="O1567" s="6"/>
    </row>
    <row r="1568" s="2" customFormat="1" ht="52" spans="1:15">
      <c r="A1568" s="6"/>
      <c r="B1568" s="6"/>
      <c r="C1568" s="6" t="s">
        <v>30</v>
      </c>
      <c r="D1568" s="6" t="s">
        <v>328</v>
      </c>
      <c r="E1568" s="6" t="s">
        <v>19</v>
      </c>
      <c r="F1568" s="6" t="s">
        <v>329</v>
      </c>
      <c r="G1568" s="6" t="s">
        <v>21</v>
      </c>
      <c r="H1568" s="6" t="s">
        <v>330</v>
      </c>
      <c r="I1568" s="6" t="s">
        <v>331</v>
      </c>
      <c r="J1568" s="6" t="s">
        <v>55</v>
      </c>
      <c r="K1568" s="6"/>
      <c r="L1568" s="6"/>
      <c r="M1568" s="6"/>
      <c r="N1568" s="6"/>
      <c r="O1568" s="6"/>
    </row>
    <row r="1569" s="2" customFormat="1" ht="39" spans="1:15">
      <c r="A1569" s="6"/>
      <c r="B1569" s="6"/>
      <c r="C1569" s="6" t="s">
        <v>30</v>
      </c>
      <c r="D1569" s="6" t="s">
        <v>5392</v>
      </c>
      <c r="E1569" s="6" t="s">
        <v>32</v>
      </c>
      <c r="F1569" s="6" t="s">
        <v>5393</v>
      </c>
      <c r="G1569" s="6" t="s">
        <v>21</v>
      </c>
      <c r="H1569" s="6" t="s">
        <v>5389</v>
      </c>
      <c r="I1569" s="6" t="s">
        <v>335</v>
      </c>
      <c r="J1569" s="6" t="s">
        <v>55</v>
      </c>
      <c r="K1569" s="6"/>
      <c r="L1569" s="6"/>
      <c r="M1569" s="6"/>
      <c r="N1569" s="6"/>
      <c r="O1569" s="6"/>
    </row>
    <row r="1570" s="2" customFormat="1" ht="169" spans="1:15">
      <c r="A1570" s="6"/>
      <c r="B1570" s="6"/>
      <c r="C1570" s="6" t="s">
        <v>30</v>
      </c>
      <c r="D1570" s="6" t="s">
        <v>5394</v>
      </c>
      <c r="E1570" s="6" t="s">
        <v>19</v>
      </c>
      <c r="F1570" s="6" t="s">
        <v>5395</v>
      </c>
      <c r="G1570" s="6" t="s">
        <v>34</v>
      </c>
      <c r="H1570" s="6" t="s">
        <v>1039</v>
      </c>
      <c r="I1570" s="6" t="s">
        <v>2588</v>
      </c>
      <c r="J1570" s="6" t="s">
        <v>80</v>
      </c>
      <c r="K1570" s="6"/>
      <c r="L1570" s="6"/>
      <c r="M1570" s="6"/>
      <c r="N1570" s="6"/>
      <c r="O1570" s="6"/>
    </row>
    <row r="1571" s="2" customFormat="1" ht="39" spans="1:15">
      <c r="A1571" s="6">
        <f>MAX(A$2:A1570)+1</f>
        <v>333</v>
      </c>
      <c r="B1571" s="6" t="s">
        <v>5396</v>
      </c>
      <c r="C1571" s="6" t="s">
        <v>17</v>
      </c>
      <c r="D1571" s="6" t="s">
        <v>5397</v>
      </c>
      <c r="E1571" s="6" t="s">
        <v>19</v>
      </c>
      <c r="F1571" s="6" t="s">
        <v>5398</v>
      </c>
      <c r="G1571" s="6" t="s">
        <v>34</v>
      </c>
      <c r="H1571" s="6" t="s">
        <v>684</v>
      </c>
      <c r="I1571" s="6" t="s">
        <v>5399</v>
      </c>
      <c r="J1571" s="6" t="s">
        <v>114</v>
      </c>
      <c r="K1571" s="6" t="s">
        <v>2079</v>
      </c>
      <c r="L1571" s="6" t="s">
        <v>5400</v>
      </c>
      <c r="M1571" s="6" t="s">
        <v>129</v>
      </c>
      <c r="N1571" s="6" t="s">
        <v>5401</v>
      </c>
      <c r="O1571" s="6" t="s">
        <v>5402</v>
      </c>
    </row>
    <row r="1572" s="2" customFormat="1" ht="52" spans="1:15">
      <c r="A1572" s="6"/>
      <c r="B1572" s="6"/>
      <c r="C1572" s="6" t="s">
        <v>30</v>
      </c>
      <c r="D1572" s="6" t="s">
        <v>792</v>
      </c>
      <c r="E1572" s="6" t="s">
        <v>32</v>
      </c>
      <c r="F1572" s="6" t="s">
        <v>793</v>
      </c>
      <c r="G1572" s="6" t="s">
        <v>34</v>
      </c>
      <c r="H1572" s="6" t="s">
        <v>684</v>
      </c>
      <c r="I1572" s="6" t="s">
        <v>685</v>
      </c>
      <c r="J1572" s="6" t="s">
        <v>80</v>
      </c>
      <c r="K1572" s="6"/>
      <c r="L1572" s="6"/>
      <c r="M1572" s="6"/>
      <c r="N1572" s="6"/>
      <c r="O1572" s="6"/>
    </row>
    <row r="1573" s="2" customFormat="1" ht="39" spans="1:15">
      <c r="A1573" s="6"/>
      <c r="B1573" s="6"/>
      <c r="C1573" s="6" t="s">
        <v>30</v>
      </c>
      <c r="D1573" s="6" t="s">
        <v>5403</v>
      </c>
      <c r="E1573" s="6" t="s">
        <v>32</v>
      </c>
      <c r="F1573" s="6" t="s">
        <v>5404</v>
      </c>
      <c r="G1573" s="6" t="s">
        <v>21</v>
      </c>
      <c r="H1573" s="6" t="s">
        <v>2490</v>
      </c>
      <c r="I1573" s="6" t="s">
        <v>5399</v>
      </c>
      <c r="J1573" s="6" t="s">
        <v>114</v>
      </c>
      <c r="K1573" s="6"/>
      <c r="L1573" s="6"/>
      <c r="M1573" s="6"/>
      <c r="N1573" s="6"/>
      <c r="O1573" s="6"/>
    </row>
    <row r="1574" s="2" customFormat="1" ht="39" spans="1:15">
      <c r="A1574" s="6"/>
      <c r="B1574" s="6"/>
      <c r="C1574" s="6" t="s">
        <v>30</v>
      </c>
      <c r="D1574" s="6" t="s">
        <v>5405</v>
      </c>
      <c r="E1574" s="6" t="s">
        <v>19</v>
      </c>
      <c r="F1574" s="6" t="s">
        <v>5406</v>
      </c>
      <c r="G1574" s="6" t="s">
        <v>21</v>
      </c>
      <c r="H1574" s="6" t="s">
        <v>801</v>
      </c>
      <c r="I1574" s="6" t="s">
        <v>5407</v>
      </c>
      <c r="J1574" s="6" t="s">
        <v>117</v>
      </c>
      <c r="K1574" s="6"/>
      <c r="L1574" s="6"/>
      <c r="M1574" s="6"/>
      <c r="N1574" s="6"/>
      <c r="O1574" s="6"/>
    </row>
    <row r="1575" s="2" customFormat="1" ht="39" spans="1:15">
      <c r="A1575" s="6"/>
      <c r="B1575" s="6"/>
      <c r="C1575" s="6" t="s">
        <v>30</v>
      </c>
      <c r="D1575" s="6" t="s">
        <v>3494</v>
      </c>
      <c r="E1575" s="6" t="s">
        <v>19</v>
      </c>
      <c r="F1575" s="6" t="s">
        <v>3495</v>
      </c>
      <c r="G1575" s="6" t="s">
        <v>34</v>
      </c>
      <c r="H1575" s="6" t="s">
        <v>2490</v>
      </c>
      <c r="I1575" s="6" t="s">
        <v>2734</v>
      </c>
      <c r="J1575" s="6" t="s">
        <v>80</v>
      </c>
      <c r="K1575" s="6"/>
      <c r="L1575" s="6"/>
      <c r="M1575" s="6"/>
      <c r="N1575" s="6"/>
      <c r="O1575" s="6"/>
    </row>
    <row r="1576" s="2" customFormat="1" ht="39" spans="1:15">
      <c r="A1576" s="6"/>
      <c r="B1576" s="6"/>
      <c r="C1576" s="6" t="s">
        <v>30</v>
      </c>
      <c r="D1576" s="6" t="s">
        <v>5408</v>
      </c>
      <c r="E1576" s="6" t="s">
        <v>32</v>
      </c>
      <c r="F1576" s="6" t="s">
        <v>776</v>
      </c>
      <c r="G1576" s="6" t="s">
        <v>95</v>
      </c>
      <c r="H1576" s="6" t="s">
        <v>2912</v>
      </c>
      <c r="I1576" s="6" t="s">
        <v>5399</v>
      </c>
      <c r="J1576" s="6" t="s">
        <v>117</v>
      </c>
      <c r="K1576" s="6"/>
      <c r="L1576" s="6"/>
      <c r="M1576" s="6"/>
      <c r="N1576" s="6"/>
      <c r="O1576" s="6"/>
    </row>
    <row r="1577" s="2" customFormat="1" ht="39" spans="1:15">
      <c r="A1577" s="6"/>
      <c r="B1577" s="6"/>
      <c r="C1577" s="6" t="s">
        <v>30</v>
      </c>
      <c r="D1577" s="6" t="s">
        <v>5409</v>
      </c>
      <c r="E1577" s="6" t="s">
        <v>19</v>
      </c>
      <c r="F1577" s="6" t="s">
        <v>5410</v>
      </c>
      <c r="G1577" s="6" t="s">
        <v>21</v>
      </c>
      <c r="H1577" s="6" t="s">
        <v>5411</v>
      </c>
      <c r="I1577" s="6" t="s">
        <v>5412</v>
      </c>
      <c r="J1577" s="6" t="s">
        <v>24</v>
      </c>
      <c r="K1577" s="6"/>
      <c r="L1577" s="6"/>
      <c r="M1577" s="6"/>
      <c r="N1577" s="6"/>
      <c r="O1577" s="6"/>
    </row>
    <row r="1578" s="2" customFormat="1" ht="39" spans="1:15">
      <c r="A1578" s="6"/>
      <c r="B1578" s="6"/>
      <c r="C1578" s="6" t="s">
        <v>30</v>
      </c>
      <c r="D1578" s="6" t="s">
        <v>5413</v>
      </c>
      <c r="E1578" s="6" t="s">
        <v>19</v>
      </c>
      <c r="F1578" s="6" t="s">
        <v>5414</v>
      </c>
      <c r="G1578" s="6" t="s">
        <v>21</v>
      </c>
      <c r="H1578" s="6" t="s">
        <v>5415</v>
      </c>
      <c r="I1578" s="6" t="s">
        <v>5416</v>
      </c>
      <c r="J1578" s="6" t="s">
        <v>24</v>
      </c>
      <c r="K1578" s="6"/>
      <c r="L1578" s="6"/>
      <c r="M1578" s="6"/>
      <c r="N1578" s="6"/>
      <c r="O1578" s="6"/>
    </row>
    <row r="1579" s="2" customFormat="1" ht="26" spans="1:15">
      <c r="A1579" s="6">
        <f>MAX(A$2:A1578)+1</f>
        <v>334</v>
      </c>
      <c r="B1579" s="6" t="s">
        <v>5417</v>
      </c>
      <c r="C1579" s="6" t="s">
        <v>17</v>
      </c>
      <c r="D1579" s="6" t="s">
        <v>5418</v>
      </c>
      <c r="E1579" s="6" t="s">
        <v>19</v>
      </c>
      <c r="F1579" s="6" t="s">
        <v>5419</v>
      </c>
      <c r="G1579" s="6" t="s">
        <v>124</v>
      </c>
      <c r="H1579" s="6" t="s">
        <v>1432</v>
      </c>
      <c r="I1579" s="6" t="s">
        <v>445</v>
      </c>
      <c r="J1579" s="6" t="s">
        <v>157</v>
      </c>
      <c r="K1579" s="6" t="s">
        <v>1225</v>
      </c>
      <c r="L1579" s="6" t="s">
        <v>5420</v>
      </c>
      <c r="M1579" s="6" t="s">
        <v>27</v>
      </c>
      <c r="N1579" s="6" t="s">
        <v>5421</v>
      </c>
      <c r="O1579" s="6" t="s">
        <v>5422</v>
      </c>
    </row>
    <row r="1580" s="2" customFormat="1" ht="39" spans="1:15">
      <c r="A1580" s="6"/>
      <c r="B1580" s="6"/>
      <c r="C1580" s="6" t="s">
        <v>30</v>
      </c>
      <c r="D1580" s="6" t="s">
        <v>5423</v>
      </c>
      <c r="E1580" s="6" t="s">
        <v>32</v>
      </c>
      <c r="F1580" s="6" t="s">
        <v>5424</v>
      </c>
      <c r="G1580" s="6" t="s">
        <v>34</v>
      </c>
      <c r="H1580" s="6" t="s">
        <v>837</v>
      </c>
      <c r="I1580" s="6" t="s">
        <v>541</v>
      </c>
      <c r="J1580" s="6" t="s">
        <v>42</v>
      </c>
      <c r="K1580" s="6"/>
      <c r="L1580" s="6"/>
      <c r="M1580" s="6"/>
      <c r="N1580" s="6"/>
      <c r="O1580" s="6"/>
    </row>
    <row r="1581" s="2" customFormat="1" ht="26" spans="1:15">
      <c r="A1581" s="6"/>
      <c r="B1581" s="6"/>
      <c r="C1581" s="6" t="s">
        <v>30</v>
      </c>
      <c r="D1581" s="6" t="s">
        <v>5425</v>
      </c>
      <c r="E1581" s="6" t="s">
        <v>19</v>
      </c>
      <c r="F1581" s="6" t="s">
        <v>5426</v>
      </c>
      <c r="G1581" s="6" t="s">
        <v>124</v>
      </c>
      <c r="H1581" s="6" t="s">
        <v>5427</v>
      </c>
      <c r="I1581" s="6" t="s">
        <v>445</v>
      </c>
      <c r="J1581" s="6" t="s">
        <v>42</v>
      </c>
      <c r="K1581" s="6"/>
      <c r="L1581" s="6"/>
      <c r="M1581" s="6"/>
      <c r="N1581" s="6"/>
      <c r="O1581" s="6"/>
    </row>
    <row r="1582" s="2" customFormat="1" ht="39" spans="1:15">
      <c r="A1582" s="6"/>
      <c r="B1582" s="6"/>
      <c r="C1582" s="6" t="s">
        <v>30</v>
      </c>
      <c r="D1582" s="6" t="s">
        <v>5428</v>
      </c>
      <c r="E1582" s="6" t="s">
        <v>32</v>
      </c>
      <c r="F1582" s="6" t="s">
        <v>5429</v>
      </c>
      <c r="G1582" s="6" t="s">
        <v>34</v>
      </c>
      <c r="H1582" s="6" t="s">
        <v>431</v>
      </c>
      <c r="I1582" s="6" t="s">
        <v>541</v>
      </c>
      <c r="J1582" s="6" t="s">
        <v>157</v>
      </c>
      <c r="K1582" s="6"/>
      <c r="L1582" s="6"/>
      <c r="M1582" s="6"/>
      <c r="N1582" s="6"/>
      <c r="O1582" s="6"/>
    </row>
    <row r="1583" s="2" customFormat="1" ht="39" spans="1:15">
      <c r="A1583" s="6">
        <f>MAX(A$2:A1582)+1</f>
        <v>335</v>
      </c>
      <c r="B1583" s="6" t="s">
        <v>5430</v>
      </c>
      <c r="C1583" s="6" t="s">
        <v>17</v>
      </c>
      <c r="D1583" s="6" t="s">
        <v>5089</v>
      </c>
      <c r="E1583" s="6" t="s">
        <v>19</v>
      </c>
      <c r="F1583" s="6" t="s">
        <v>5090</v>
      </c>
      <c r="G1583" s="6" t="s">
        <v>34</v>
      </c>
      <c r="H1583" s="6" t="s">
        <v>1208</v>
      </c>
      <c r="I1583" s="6" t="s">
        <v>5091</v>
      </c>
      <c r="J1583" s="6" t="s">
        <v>1203</v>
      </c>
      <c r="K1583" s="6" t="s">
        <v>25</v>
      </c>
      <c r="L1583" s="6" t="s">
        <v>5431</v>
      </c>
      <c r="M1583" s="6" t="s">
        <v>67</v>
      </c>
      <c r="N1583" s="6" t="s">
        <v>5432</v>
      </c>
      <c r="O1583" s="6" t="s">
        <v>5433</v>
      </c>
    </row>
    <row r="1584" s="2" customFormat="1" ht="52" spans="1:15">
      <c r="A1584" s="6"/>
      <c r="B1584" s="6"/>
      <c r="C1584" s="6" t="s">
        <v>30</v>
      </c>
      <c r="D1584" s="6" t="s">
        <v>5434</v>
      </c>
      <c r="E1584" s="6" t="s">
        <v>32</v>
      </c>
      <c r="F1584" s="6" t="s">
        <v>5435</v>
      </c>
      <c r="G1584" s="6" t="s">
        <v>34</v>
      </c>
      <c r="H1584" s="6" t="s">
        <v>2886</v>
      </c>
      <c r="I1584" s="6" t="s">
        <v>5436</v>
      </c>
      <c r="J1584" s="6" t="s">
        <v>630</v>
      </c>
      <c r="K1584" s="6"/>
      <c r="L1584" s="6"/>
      <c r="M1584" s="6"/>
      <c r="N1584" s="6"/>
      <c r="O1584" s="6"/>
    </row>
    <row r="1585" s="2" customFormat="1" ht="26" spans="1:15">
      <c r="A1585" s="6"/>
      <c r="B1585" s="6"/>
      <c r="C1585" s="6" t="s">
        <v>30</v>
      </c>
      <c r="D1585" s="6" t="s">
        <v>3604</v>
      </c>
      <c r="E1585" s="6" t="s">
        <v>19</v>
      </c>
      <c r="F1585" s="6" t="s">
        <v>3605</v>
      </c>
      <c r="G1585" s="6" t="s">
        <v>124</v>
      </c>
      <c r="H1585" s="6" t="s">
        <v>1208</v>
      </c>
      <c r="I1585" s="6" t="s">
        <v>445</v>
      </c>
      <c r="J1585" s="6" t="s">
        <v>42</v>
      </c>
      <c r="K1585" s="6"/>
      <c r="L1585" s="6"/>
      <c r="M1585" s="6"/>
      <c r="N1585" s="6"/>
      <c r="O1585" s="6"/>
    </row>
    <row r="1586" s="2" customFormat="1" ht="52" spans="1:15">
      <c r="A1586" s="6"/>
      <c r="B1586" s="6"/>
      <c r="C1586" s="6" t="s">
        <v>30</v>
      </c>
      <c r="D1586" s="6" t="s">
        <v>5437</v>
      </c>
      <c r="E1586" s="6" t="s">
        <v>32</v>
      </c>
      <c r="F1586" s="6" t="s">
        <v>1916</v>
      </c>
      <c r="G1586" s="6" t="s">
        <v>34</v>
      </c>
      <c r="H1586" s="6" t="s">
        <v>628</v>
      </c>
      <c r="I1586" s="6" t="s">
        <v>5436</v>
      </c>
      <c r="J1586" s="6" t="s">
        <v>5438</v>
      </c>
      <c r="K1586" s="6"/>
      <c r="L1586" s="6"/>
      <c r="M1586" s="6"/>
      <c r="N1586" s="6"/>
      <c r="O1586" s="6"/>
    </row>
    <row r="1587" s="2" customFormat="1" ht="52" spans="1:15">
      <c r="A1587" s="6"/>
      <c r="B1587" s="6"/>
      <c r="C1587" s="6" t="s">
        <v>30</v>
      </c>
      <c r="D1587" s="6" t="s">
        <v>5439</v>
      </c>
      <c r="E1587" s="6" t="s">
        <v>32</v>
      </c>
      <c r="F1587" s="6" t="s">
        <v>5440</v>
      </c>
      <c r="G1587" s="6" t="s">
        <v>95</v>
      </c>
      <c r="H1587" s="6" t="s">
        <v>628</v>
      </c>
      <c r="I1587" s="6" t="s">
        <v>5441</v>
      </c>
      <c r="J1587" s="6" t="s">
        <v>2893</v>
      </c>
      <c r="K1587" s="6"/>
      <c r="L1587" s="6"/>
      <c r="M1587" s="6"/>
      <c r="N1587" s="6"/>
      <c r="O1587" s="6"/>
    </row>
    <row r="1588" s="2" customFormat="1" ht="52" spans="1:15">
      <c r="A1588" s="6"/>
      <c r="B1588" s="6"/>
      <c r="C1588" s="6" t="s">
        <v>30</v>
      </c>
      <c r="D1588" s="6" t="s">
        <v>5442</v>
      </c>
      <c r="E1588" s="6" t="s">
        <v>19</v>
      </c>
      <c r="F1588" s="6" t="s">
        <v>2679</v>
      </c>
      <c r="G1588" s="6" t="s">
        <v>21</v>
      </c>
      <c r="H1588" s="6" t="s">
        <v>628</v>
      </c>
      <c r="I1588" s="6" t="s">
        <v>5436</v>
      </c>
      <c r="J1588" s="6" t="s">
        <v>1203</v>
      </c>
      <c r="K1588" s="6"/>
      <c r="L1588" s="6"/>
      <c r="M1588" s="6"/>
      <c r="N1588" s="6"/>
      <c r="O1588" s="6"/>
    </row>
    <row r="1589" s="2" customFormat="1" ht="104" spans="1:15">
      <c r="A1589" s="6">
        <f>MAX(A$2:A1588)+1</f>
        <v>336</v>
      </c>
      <c r="B1589" s="6" t="s">
        <v>5443</v>
      </c>
      <c r="C1589" s="6" t="s">
        <v>17</v>
      </c>
      <c r="D1589" s="6" t="s">
        <v>5444</v>
      </c>
      <c r="E1589" s="6" t="s">
        <v>32</v>
      </c>
      <c r="F1589" s="6" t="s">
        <v>5445</v>
      </c>
      <c r="G1589" s="6" t="s">
        <v>21</v>
      </c>
      <c r="H1589" s="6" t="s">
        <v>5446</v>
      </c>
      <c r="I1589" s="6" t="s">
        <v>763</v>
      </c>
      <c r="J1589" s="6" t="s">
        <v>80</v>
      </c>
      <c r="K1589" s="6" t="s">
        <v>2735</v>
      </c>
      <c r="L1589" s="6" t="s">
        <v>5447</v>
      </c>
      <c r="M1589" s="6" t="s">
        <v>67</v>
      </c>
      <c r="N1589" s="6" t="s">
        <v>5448</v>
      </c>
      <c r="O1589" s="6" t="s">
        <v>5449</v>
      </c>
    </row>
    <row r="1590" s="2" customFormat="1" ht="52" spans="1:15">
      <c r="A1590" s="6"/>
      <c r="B1590" s="6"/>
      <c r="C1590" s="6" t="s">
        <v>30</v>
      </c>
      <c r="D1590" s="6" t="s">
        <v>5450</v>
      </c>
      <c r="E1590" s="6" t="s">
        <v>19</v>
      </c>
      <c r="F1590" s="6" t="s">
        <v>5451</v>
      </c>
      <c r="G1590" s="6" t="s">
        <v>124</v>
      </c>
      <c r="H1590" s="6" t="s">
        <v>5452</v>
      </c>
      <c r="I1590" s="6" t="s">
        <v>310</v>
      </c>
      <c r="J1590" s="6" t="s">
        <v>64</v>
      </c>
      <c r="K1590" s="6"/>
      <c r="L1590" s="6"/>
      <c r="M1590" s="6"/>
      <c r="N1590" s="6"/>
      <c r="O1590" s="6"/>
    </row>
    <row r="1591" s="2" customFormat="1" ht="104" spans="1:15">
      <c r="A1591" s="6"/>
      <c r="B1591" s="6"/>
      <c r="C1591" s="6" t="s">
        <v>30</v>
      </c>
      <c r="D1591" s="6" t="s">
        <v>5453</v>
      </c>
      <c r="E1591" s="6" t="s">
        <v>19</v>
      </c>
      <c r="F1591" s="6" t="s">
        <v>5454</v>
      </c>
      <c r="G1591" s="6" t="s">
        <v>21</v>
      </c>
      <c r="H1591" s="6" t="s">
        <v>5455</v>
      </c>
      <c r="I1591" s="6" t="s">
        <v>763</v>
      </c>
      <c r="J1591" s="6" t="s">
        <v>778</v>
      </c>
      <c r="K1591" s="6"/>
      <c r="L1591" s="6"/>
      <c r="M1591" s="6"/>
      <c r="N1591" s="6"/>
      <c r="O1591" s="6"/>
    </row>
    <row r="1592" s="2" customFormat="1" ht="39" spans="1:15">
      <c r="A1592" s="6"/>
      <c r="B1592" s="6"/>
      <c r="C1592" s="6" t="s">
        <v>30</v>
      </c>
      <c r="D1592" s="6" t="s">
        <v>5456</v>
      </c>
      <c r="E1592" s="6" t="s">
        <v>19</v>
      </c>
      <c r="F1592" s="6" t="s">
        <v>5457</v>
      </c>
      <c r="G1592" s="6" t="s">
        <v>21</v>
      </c>
      <c r="H1592" s="6" t="s">
        <v>5458</v>
      </c>
      <c r="I1592" s="6" t="s">
        <v>5459</v>
      </c>
      <c r="J1592" s="6" t="s">
        <v>5460</v>
      </c>
      <c r="K1592" s="6"/>
      <c r="L1592" s="6"/>
      <c r="M1592" s="6"/>
      <c r="N1592" s="6"/>
      <c r="O1592" s="6"/>
    </row>
    <row r="1593" s="2" customFormat="1" ht="104" spans="1:15">
      <c r="A1593" s="6"/>
      <c r="B1593" s="6"/>
      <c r="C1593" s="6" t="s">
        <v>30</v>
      </c>
      <c r="D1593" s="6" t="s">
        <v>5461</v>
      </c>
      <c r="E1593" s="6" t="s">
        <v>19</v>
      </c>
      <c r="F1593" s="6" t="s">
        <v>5462</v>
      </c>
      <c r="G1593" s="6" t="s">
        <v>124</v>
      </c>
      <c r="H1593" s="6" t="s">
        <v>5463</v>
      </c>
      <c r="I1593" s="6" t="s">
        <v>763</v>
      </c>
      <c r="J1593" s="6" t="s">
        <v>73</v>
      </c>
      <c r="K1593" s="6"/>
      <c r="L1593" s="6"/>
      <c r="M1593" s="6"/>
      <c r="N1593" s="6"/>
      <c r="O1593" s="6"/>
    </row>
    <row r="1594" s="2" customFormat="1" ht="52" spans="1:15">
      <c r="A1594" s="6">
        <f>MAX(A$2:A1593)+1</f>
        <v>337</v>
      </c>
      <c r="B1594" s="6" t="s">
        <v>5464</v>
      </c>
      <c r="C1594" s="6" t="s">
        <v>17</v>
      </c>
      <c r="D1594" s="6" t="s">
        <v>5465</v>
      </c>
      <c r="E1594" s="6" t="s">
        <v>19</v>
      </c>
      <c r="F1594" s="6" t="s">
        <v>5466</v>
      </c>
      <c r="G1594" s="6" t="s">
        <v>21</v>
      </c>
      <c r="H1594" s="6" t="s">
        <v>5467</v>
      </c>
      <c r="I1594" s="6" t="s">
        <v>1087</v>
      </c>
      <c r="J1594" s="6" t="s">
        <v>64</v>
      </c>
      <c r="K1594" s="6" t="s">
        <v>1865</v>
      </c>
      <c r="L1594" s="6" t="s">
        <v>5468</v>
      </c>
      <c r="M1594" s="6" t="s">
        <v>67</v>
      </c>
      <c r="N1594" s="6" t="s">
        <v>5469</v>
      </c>
      <c r="O1594" s="6" t="s">
        <v>5470</v>
      </c>
    </row>
    <row r="1595" s="2" customFormat="1" ht="52" spans="1:15">
      <c r="A1595" s="6"/>
      <c r="B1595" s="6"/>
      <c r="C1595" s="6" t="s">
        <v>30</v>
      </c>
      <c r="D1595" s="6" t="s">
        <v>5471</v>
      </c>
      <c r="E1595" s="6" t="s">
        <v>32</v>
      </c>
      <c r="F1595" s="6" t="s">
        <v>5472</v>
      </c>
      <c r="G1595" s="6" t="s">
        <v>21</v>
      </c>
      <c r="H1595" s="6" t="s">
        <v>5473</v>
      </c>
      <c r="I1595" s="6" t="s">
        <v>1087</v>
      </c>
      <c r="J1595" s="6" t="s">
        <v>80</v>
      </c>
      <c r="K1595" s="6"/>
      <c r="L1595" s="6"/>
      <c r="M1595" s="6"/>
      <c r="N1595" s="6"/>
      <c r="O1595" s="6"/>
    </row>
    <row r="1596" s="2" customFormat="1" ht="39" spans="1:15">
      <c r="A1596" s="6"/>
      <c r="B1596" s="6"/>
      <c r="C1596" s="6" t="s">
        <v>30</v>
      </c>
      <c r="D1596" s="6" t="s">
        <v>5474</v>
      </c>
      <c r="E1596" s="6" t="s">
        <v>19</v>
      </c>
      <c r="F1596" s="6" t="s">
        <v>5475</v>
      </c>
      <c r="G1596" s="6" t="s">
        <v>21</v>
      </c>
      <c r="H1596" s="6" t="s">
        <v>2028</v>
      </c>
      <c r="I1596" s="6" t="s">
        <v>5476</v>
      </c>
      <c r="J1596" s="6" t="s">
        <v>114</v>
      </c>
      <c r="K1596" s="6"/>
      <c r="L1596" s="6"/>
      <c r="M1596" s="6"/>
      <c r="N1596" s="6"/>
      <c r="O1596" s="6"/>
    </row>
    <row r="1597" s="2" customFormat="1" ht="52" spans="1:15">
      <c r="A1597" s="6"/>
      <c r="B1597" s="6"/>
      <c r="C1597" s="6" t="s">
        <v>30</v>
      </c>
      <c r="D1597" s="6" t="s">
        <v>5477</v>
      </c>
      <c r="E1597" s="6" t="s">
        <v>32</v>
      </c>
      <c r="F1597" s="6" t="s">
        <v>5478</v>
      </c>
      <c r="G1597" s="6" t="s">
        <v>34</v>
      </c>
      <c r="H1597" s="6" t="s">
        <v>5479</v>
      </c>
      <c r="I1597" s="6" t="s">
        <v>5191</v>
      </c>
      <c r="J1597" s="6" t="s">
        <v>114</v>
      </c>
      <c r="K1597" s="6"/>
      <c r="L1597" s="6"/>
      <c r="M1597" s="6"/>
      <c r="N1597" s="6"/>
      <c r="O1597" s="6"/>
    </row>
    <row r="1598" s="2" customFormat="1" ht="52" spans="1:15">
      <c r="A1598" s="6"/>
      <c r="B1598" s="6"/>
      <c r="C1598" s="6" t="s">
        <v>30</v>
      </c>
      <c r="D1598" s="6" t="s">
        <v>5480</v>
      </c>
      <c r="E1598" s="6" t="s">
        <v>19</v>
      </c>
      <c r="F1598" s="6" t="s">
        <v>5481</v>
      </c>
      <c r="G1598" s="6" t="s">
        <v>34</v>
      </c>
      <c r="H1598" s="6" t="s">
        <v>5482</v>
      </c>
      <c r="I1598" s="6" t="s">
        <v>1087</v>
      </c>
      <c r="J1598" s="6" t="s">
        <v>55</v>
      </c>
      <c r="K1598" s="6"/>
      <c r="L1598" s="6"/>
      <c r="M1598" s="6"/>
      <c r="N1598" s="6"/>
      <c r="O1598" s="6"/>
    </row>
    <row r="1599" s="2" customFormat="1" ht="60" customHeight="1" spans="1:15">
      <c r="A1599" s="6">
        <f>MAX(A$2:A1598)+1</f>
        <v>338</v>
      </c>
      <c r="B1599" s="6" t="s">
        <v>5483</v>
      </c>
      <c r="C1599" s="6" t="s">
        <v>17</v>
      </c>
      <c r="D1599" s="6" t="s">
        <v>5484</v>
      </c>
      <c r="E1599" s="6" t="s">
        <v>19</v>
      </c>
      <c r="F1599" s="6" t="s">
        <v>2272</v>
      </c>
      <c r="G1599" s="6" t="s">
        <v>124</v>
      </c>
      <c r="H1599" s="6" t="s">
        <v>5485</v>
      </c>
      <c r="I1599" s="6" t="s">
        <v>1988</v>
      </c>
      <c r="J1599" s="6" t="s">
        <v>42</v>
      </c>
      <c r="K1599" s="6" t="s">
        <v>5486</v>
      </c>
      <c r="L1599" s="6" t="s">
        <v>5487</v>
      </c>
      <c r="M1599" s="6" t="s">
        <v>67</v>
      </c>
      <c r="N1599" s="6" t="s">
        <v>5488</v>
      </c>
      <c r="O1599" s="6" t="s">
        <v>5489</v>
      </c>
    </row>
    <row r="1600" s="2" customFormat="1" ht="60" customHeight="1" spans="1:15">
      <c r="A1600" s="6"/>
      <c r="B1600" s="6"/>
      <c r="C1600" s="6" t="s">
        <v>30</v>
      </c>
      <c r="D1600" s="6" t="s">
        <v>5490</v>
      </c>
      <c r="E1600" s="6" t="s">
        <v>19</v>
      </c>
      <c r="F1600" s="6" t="s">
        <v>5491</v>
      </c>
      <c r="G1600" s="6" t="s">
        <v>124</v>
      </c>
      <c r="H1600" s="6" t="s">
        <v>5492</v>
      </c>
      <c r="I1600" s="6" t="s">
        <v>4147</v>
      </c>
      <c r="J1600" s="6" t="s">
        <v>144</v>
      </c>
      <c r="K1600" s="6"/>
      <c r="L1600" s="6"/>
      <c r="M1600" s="6"/>
      <c r="N1600" s="6"/>
      <c r="O1600" s="6"/>
    </row>
    <row r="1601" s="2" customFormat="1" ht="60" customHeight="1" spans="1:15">
      <c r="A1601" s="6"/>
      <c r="B1601" s="6"/>
      <c r="C1601" s="6" t="s">
        <v>30</v>
      </c>
      <c r="D1601" s="6" t="s">
        <v>5493</v>
      </c>
      <c r="E1601" s="6" t="s">
        <v>32</v>
      </c>
      <c r="F1601" s="6" t="s">
        <v>5494</v>
      </c>
      <c r="G1601" s="6" t="s">
        <v>124</v>
      </c>
      <c r="H1601" s="6" t="s">
        <v>5495</v>
      </c>
      <c r="I1601" s="6" t="s">
        <v>1988</v>
      </c>
      <c r="J1601" s="6" t="s">
        <v>80</v>
      </c>
      <c r="K1601" s="6"/>
      <c r="L1601" s="6"/>
      <c r="M1601" s="6"/>
      <c r="N1601" s="6"/>
      <c r="O1601" s="6"/>
    </row>
    <row r="1602" s="2" customFormat="1" ht="60" customHeight="1" spans="1:15">
      <c r="A1602" s="6"/>
      <c r="B1602" s="6"/>
      <c r="C1602" s="6" t="s">
        <v>30</v>
      </c>
      <c r="D1602" s="6" t="s">
        <v>5496</v>
      </c>
      <c r="E1602" s="6" t="s">
        <v>32</v>
      </c>
      <c r="F1602" s="6" t="s">
        <v>3997</v>
      </c>
      <c r="G1602" s="6" t="s">
        <v>34</v>
      </c>
      <c r="H1602" s="6" t="s">
        <v>5497</v>
      </c>
      <c r="I1602" s="6" t="s">
        <v>1988</v>
      </c>
      <c r="J1602" s="6" t="s">
        <v>51</v>
      </c>
      <c r="K1602" s="6"/>
      <c r="L1602" s="6"/>
      <c r="M1602" s="6"/>
      <c r="N1602" s="6"/>
      <c r="O1602" s="6"/>
    </row>
    <row r="1603" s="2" customFormat="1" ht="60" customHeight="1" spans="1:15">
      <c r="A1603" s="6"/>
      <c r="B1603" s="6"/>
      <c r="C1603" s="6" t="s">
        <v>30</v>
      </c>
      <c r="D1603" s="6" t="s">
        <v>5498</v>
      </c>
      <c r="E1603" s="6" t="s">
        <v>19</v>
      </c>
      <c r="F1603" s="6" t="s">
        <v>5499</v>
      </c>
      <c r="G1603" s="6" t="s">
        <v>124</v>
      </c>
      <c r="H1603" s="6" t="s">
        <v>5500</v>
      </c>
      <c r="I1603" s="6" t="s">
        <v>1988</v>
      </c>
      <c r="J1603" s="6" t="s">
        <v>144</v>
      </c>
      <c r="K1603" s="6"/>
      <c r="L1603" s="6"/>
      <c r="M1603" s="6"/>
      <c r="N1603" s="6"/>
      <c r="O1603" s="6"/>
    </row>
    <row r="1604" s="2" customFormat="1" ht="87.95" customHeight="1" spans="1:15">
      <c r="A1604" s="6"/>
      <c r="B1604" s="6"/>
      <c r="C1604" s="6" t="s">
        <v>30</v>
      </c>
      <c r="D1604" s="6" t="s">
        <v>5501</v>
      </c>
      <c r="E1604" s="6" t="s">
        <v>19</v>
      </c>
      <c r="F1604" s="6" t="s">
        <v>5502</v>
      </c>
      <c r="G1604" s="6" t="s">
        <v>124</v>
      </c>
      <c r="H1604" s="6" t="s">
        <v>597</v>
      </c>
      <c r="I1604" s="6" t="s">
        <v>4147</v>
      </c>
      <c r="J1604" s="6" t="s">
        <v>144</v>
      </c>
      <c r="K1604" s="6"/>
      <c r="L1604" s="6"/>
      <c r="M1604" s="6"/>
      <c r="N1604" s="6"/>
      <c r="O1604" s="6"/>
    </row>
    <row r="1605" s="2" customFormat="1" ht="26" spans="1:15">
      <c r="A1605" s="6">
        <f>MAX(A$2:A1604)+1</f>
        <v>339</v>
      </c>
      <c r="B1605" s="6" t="s">
        <v>5503</v>
      </c>
      <c r="C1605" s="6" t="s">
        <v>17</v>
      </c>
      <c r="D1605" s="6" t="s">
        <v>5504</v>
      </c>
      <c r="E1605" s="6" t="s">
        <v>32</v>
      </c>
      <c r="F1605" s="6" t="s">
        <v>5505</v>
      </c>
      <c r="G1605" s="6" t="s">
        <v>124</v>
      </c>
      <c r="H1605" s="6" t="s">
        <v>5506</v>
      </c>
      <c r="I1605" s="6" t="s">
        <v>2288</v>
      </c>
      <c r="J1605" s="6" t="s">
        <v>144</v>
      </c>
      <c r="K1605" s="6" t="s">
        <v>1301</v>
      </c>
      <c r="L1605" s="6" t="s">
        <v>5507</v>
      </c>
      <c r="M1605" s="6" t="s">
        <v>67</v>
      </c>
      <c r="N1605" s="6" t="s">
        <v>2522</v>
      </c>
      <c r="O1605" s="6" t="s">
        <v>5508</v>
      </c>
    </row>
    <row r="1606" s="2" customFormat="1" ht="26" spans="1:15">
      <c r="A1606" s="6"/>
      <c r="B1606" s="6"/>
      <c r="C1606" s="6" t="s">
        <v>30</v>
      </c>
      <c r="D1606" s="6" t="s">
        <v>5509</v>
      </c>
      <c r="E1606" s="6" t="s">
        <v>32</v>
      </c>
      <c r="F1606" s="6" t="s">
        <v>5510</v>
      </c>
      <c r="G1606" s="6" t="s">
        <v>124</v>
      </c>
      <c r="H1606" s="6" t="s">
        <v>5511</v>
      </c>
      <c r="I1606" s="6" t="s">
        <v>2288</v>
      </c>
      <c r="J1606" s="6" t="s">
        <v>42</v>
      </c>
      <c r="K1606" s="6"/>
      <c r="L1606" s="6"/>
      <c r="M1606" s="6"/>
      <c r="N1606" s="6"/>
      <c r="O1606" s="6"/>
    </row>
    <row r="1607" s="2" customFormat="1" ht="26" spans="1:15">
      <c r="A1607" s="6"/>
      <c r="B1607" s="6"/>
      <c r="C1607" s="6" t="s">
        <v>30</v>
      </c>
      <c r="D1607" s="6" t="s">
        <v>5512</v>
      </c>
      <c r="E1607" s="6" t="s">
        <v>19</v>
      </c>
      <c r="F1607" s="6" t="s">
        <v>2571</v>
      </c>
      <c r="G1607" s="6" t="s">
        <v>124</v>
      </c>
      <c r="H1607" s="6" t="s">
        <v>5513</v>
      </c>
      <c r="I1607" s="6" t="s">
        <v>2288</v>
      </c>
      <c r="J1607" s="6" t="s">
        <v>378</v>
      </c>
      <c r="K1607" s="6"/>
      <c r="L1607" s="6"/>
      <c r="M1607" s="6"/>
      <c r="N1607" s="6"/>
      <c r="O1607" s="6"/>
    </row>
    <row r="1608" s="2" customFormat="1" ht="26" spans="1:15">
      <c r="A1608" s="6"/>
      <c r="B1608" s="6"/>
      <c r="C1608" s="6" t="s">
        <v>30</v>
      </c>
      <c r="D1608" s="6" t="s">
        <v>5514</v>
      </c>
      <c r="E1608" s="6" t="s">
        <v>32</v>
      </c>
      <c r="F1608" s="6" t="s">
        <v>5515</v>
      </c>
      <c r="G1608" s="6" t="s">
        <v>124</v>
      </c>
      <c r="H1608" s="6" t="s">
        <v>5516</v>
      </c>
      <c r="I1608" s="6" t="s">
        <v>2288</v>
      </c>
      <c r="J1608" s="6" t="s">
        <v>42</v>
      </c>
      <c r="K1608" s="6"/>
      <c r="L1608" s="6"/>
      <c r="M1608" s="6"/>
      <c r="N1608" s="6"/>
      <c r="O1608" s="6"/>
    </row>
    <row r="1609" s="2" customFormat="1" ht="26" spans="1:15">
      <c r="A1609" s="6"/>
      <c r="B1609" s="6"/>
      <c r="C1609" s="6" t="s">
        <v>30</v>
      </c>
      <c r="D1609" s="6" t="s">
        <v>5517</v>
      </c>
      <c r="E1609" s="6" t="s">
        <v>32</v>
      </c>
      <c r="F1609" s="6" t="s">
        <v>5518</v>
      </c>
      <c r="G1609" s="6" t="s">
        <v>124</v>
      </c>
      <c r="H1609" s="6" t="s">
        <v>1275</v>
      </c>
      <c r="I1609" s="6" t="s">
        <v>2288</v>
      </c>
      <c r="J1609" s="6" t="s">
        <v>42</v>
      </c>
      <c r="K1609" s="6"/>
      <c r="L1609" s="6"/>
      <c r="M1609" s="6"/>
      <c r="N1609" s="6"/>
      <c r="O1609" s="6"/>
    </row>
    <row r="1610" s="2" customFormat="1" ht="39" spans="1:15">
      <c r="A1610" s="6">
        <f>MAX(A$2:A1609)+1</f>
        <v>340</v>
      </c>
      <c r="B1610" s="6" t="s">
        <v>5519</v>
      </c>
      <c r="C1610" s="6" t="s">
        <v>17</v>
      </c>
      <c r="D1610" s="6" t="s">
        <v>3606</v>
      </c>
      <c r="E1610" s="6" t="s">
        <v>32</v>
      </c>
      <c r="F1610" s="6" t="s">
        <v>3607</v>
      </c>
      <c r="G1610" s="6" t="s">
        <v>124</v>
      </c>
      <c r="H1610" s="6" t="s">
        <v>3608</v>
      </c>
      <c r="I1610" s="6" t="s">
        <v>445</v>
      </c>
      <c r="J1610" s="6" t="s">
        <v>157</v>
      </c>
      <c r="K1610" s="6" t="s">
        <v>583</v>
      </c>
      <c r="L1610" s="6" t="s">
        <v>5520</v>
      </c>
      <c r="M1610" s="6" t="s">
        <v>67</v>
      </c>
      <c r="N1610" s="6" t="s">
        <v>5521</v>
      </c>
      <c r="O1610" s="6" t="s">
        <v>5522</v>
      </c>
    </row>
    <row r="1611" s="2" customFormat="1" ht="26" spans="1:15">
      <c r="A1611" s="6"/>
      <c r="B1611" s="6"/>
      <c r="C1611" s="6" t="s">
        <v>30</v>
      </c>
      <c r="D1611" s="6" t="s">
        <v>4608</v>
      </c>
      <c r="E1611" s="6" t="s">
        <v>32</v>
      </c>
      <c r="F1611" s="6" t="s">
        <v>3603</v>
      </c>
      <c r="G1611" s="6" t="s">
        <v>124</v>
      </c>
      <c r="H1611" s="6" t="s">
        <v>4609</v>
      </c>
      <c r="I1611" s="6" t="s">
        <v>445</v>
      </c>
      <c r="J1611" s="6" t="s">
        <v>157</v>
      </c>
      <c r="K1611" s="6"/>
      <c r="L1611" s="6"/>
      <c r="M1611" s="6"/>
      <c r="N1611" s="6"/>
      <c r="O1611" s="6"/>
    </row>
    <row r="1612" s="2" customFormat="1" ht="65" spans="1:15">
      <c r="A1612" s="6"/>
      <c r="B1612" s="6"/>
      <c r="C1612" s="6" t="s">
        <v>30</v>
      </c>
      <c r="D1612" s="6" t="s">
        <v>3594</v>
      </c>
      <c r="E1612" s="6" t="s">
        <v>19</v>
      </c>
      <c r="F1612" s="6" t="s">
        <v>3595</v>
      </c>
      <c r="G1612" s="6" t="s">
        <v>124</v>
      </c>
      <c r="H1612" s="6" t="s">
        <v>3596</v>
      </c>
      <c r="I1612" s="6" t="s">
        <v>389</v>
      </c>
      <c r="J1612" s="6" t="s">
        <v>157</v>
      </c>
      <c r="K1612" s="6"/>
      <c r="L1612" s="6"/>
      <c r="M1612" s="6"/>
      <c r="N1612" s="6"/>
      <c r="O1612" s="6"/>
    </row>
    <row r="1613" s="2" customFormat="1" ht="26" spans="1:15">
      <c r="A1613" s="6"/>
      <c r="B1613" s="6"/>
      <c r="C1613" s="6" t="s">
        <v>30</v>
      </c>
      <c r="D1613" s="6" t="s">
        <v>3604</v>
      </c>
      <c r="E1613" s="6" t="s">
        <v>19</v>
      </c>
      <c r="F1613" s="6" t="s">
        <v>3605</v>
      </c>
      <c r="G1613" s="6" t="s">
        <v>124</v>
      </c>
      <c r="H1613" s="6" t="s">
        <v>1208</v>
      </c>
      <c r="I1613" s="6" t="s">
        <v>445</v>
      </c>
      <c r="J1613" s="6" t="s">
        <v>42</v>
      </c>
      <c r="K1613" s="6"/>
      <c r="L1613" s="6"/>
      <c r="M1613" s="6"/>
      <c r="N1613" s="6"/>
      <c r="O1613" s="6"/>
    </row>
    <row r="1614" s="2" customFormat="1" ht="65" spans="1:15">
      <c r="A1614" s="6">
        <f>MAX(A$2:A1613)+1</f>
        <v>341</v>
      </c>
      <c r="B1614" s="6" t="s">
        <v>5523</v>
      </c>
      <c r="C1614" s="6" t="s">
        <v>17</v>
      </c>
      <c r="D1614" s="6" t="s">
        <v>5524</v>
      </c>
      <c r="E1614" s="6" t="s">
        <v>32</v>
      </c>
      <c r="F1614" s="6" t="s">
        <v>5525</v>
      </c>
      <c r="G1614" s="6" t="s">
        <v>21</v>
      </c>
      <c r="H1614" s="6" t="s">
        <v>5526</v>
      </c>
      <c r="I1614" s="6" t="s">
        <v>5527</v>
      </c>
      <c r="J1614" s="6" t="s">
        <v>114</v>
      </c>
      <c r="K1614" s="6" t="s">
        <v>5528</v>
      </c>
      <c r="L1614" s="6" t="s">
        <v>5529</v>
      </c>
      <c r="M1614" s="6" t="s">
        <v>67</v>
      </c>
      <c r="N1614" s="6" t="s">
        <v>5530</v>
      </c>
      <c r="O1614" s="6" t="s">
        <v>5531</v>
      </c>
    </row>
    <row r="1615" s="2" customFormat="1" ht="52" spans="1:15">
      <c r="A1615" s="6"/>
      <c r="B1615" s="6"/>
      <c r="C1615" s="6" t="s">
        <v>30</v>
      </c>
      <c r="D1615" s="6" t="s">
        <v>5532</v>
      </c>
      <c r="E1615" s="6" t="s">
        <v>19</v>
      </c>
      <c r="F1615" s="6" t="s">
        <v>5533</v>
      </c>
      <c r="G1615" s="6" t="s">
        <v>21</v>
      </c>
      <c r="H1615" s="6" t="s">
        <v>5534</v>
      </c>
      <c r="I1615" s="6" t="s">
        <v>5535</v>
      </c>
      <c r="J1615" s="6" t="s">
        <v>117</v>
      </c>
      <c r="K1615" s="6"/>
      <c r="L1615" s="6"/>
      <c r="M1615" s="6"/>
      <c r="N1615" s="6"/>
      <c r="O1615" s="6"/>
    </row>
    <row r="1616" s="2" customFormat="1" ht="39" spans="1:15">
      <c r="A1616" s="6"/>
      <c r="B1616" s="6"/>
      <c r="C1616" s="6" t="s">
        <v>30</v>
      </c>
      <c r="D1616" s="6" t="s">
        <v>5536</v>
      </c>
      <c r="E1616" s="6" t="s">
        <v>19</v>
      </c>
      <c r="F1616" s="6" t="s">
        <v>5537</v>
      </c>
      <c r="G1616" s="6" t="s">
        <v>21</v>
      </c>
      <c r="H1616" s="6" t="s">
        <v>795</v>
      </c>
      <c r="I1616" s="6" t="s">
        <v>5538</v>
      </c>
      <c r="J1616" s="6" t="s">
        <v>117</v>
      </c>
      <c r="K1616" s="6"/>
      <c r="L1616" s="6"/>
      <c r="M1616" s="6"/>
      <c r="N1616" s="6"/>
      <c r="O1616" s="6"/>
    </row>
    <row r="1617" s="2" customFormat="1" ht="39" spans="1:15">
      <c r="A1617" s="6"/>
      <c r="B1617" s="6"/>
      <c r="C1617" s="6" t="s">
        <v>30</v>
      </c>
      <c r="D1617" s="6" t="s">
        <v>5539</v>
      </c>
      <c r="E1617" s="6" t="s">
        <v>32</v>
      </c>
      <c r="F1617" s="6" t="s">
        <v>5540</v>
      </c>
      <c r="G1617" s="6" t="s">
        <v>21</v>
      </c>
      <c r="H1617" s="6" t="s">
        <v>334</v>
      </c>
      <c r="I1617" s="6" t="s">
        <v>5541</v>
      </c>
      <c r="J1617" s="6" t="s">
        <v>114</v>
      </c>
      <c r="K1617" s="6"/>
      <c r="L1617" s="6"/>
      <c r="M1617" s="6"/>
      <c r="N1617" s="6"/>
      <c r="O1617" s="6"/>
    </row>
    <row r="1618" s="2" customFormat="1" ht="65" spans="1:15">
      <c r="A1618" s="6"/>
      <c r="B1618" s="6"/>
      <c r="C1618" s="6" t="s">
        <v>30</v>
      </c>
      <c r="D1618" s="6" t="s">
        <v>5542</v>
      </c>
      <c r="E1618" s="6" t="s">
        <v>19</v>
      </c>
      <c r="F1618" s="6" t="s">
        <v>5543</v>
      </c>
      <c r="G1618" s="6" t="s">
        <v>21</v>
      </c>
      <c r="H1618" s="6" t="s">
        <v>112</v>
      </c>
      <c r="I1618" s="6" t="s">
        <v>5544</v>
      </c>
      <c r="J1618" s="6" t="s">
        <v>117</v>
      </c>
      <c r="K1618" s="6"/>
      <c r="L1618" s="6"/>
      <c r="M1618" s="6"/>
      <c r="N1618" s="6"/>
      <c r="O1618" s="6"/>
    </row>
    <row r="1619" s="2" customFormat="1" ht="91" spans="1:15">
      <c r="A1619" s="6"/>
      <c r="B1619" s="6"/>
      <c r="C1619" s="6" t="s">
        <v>30</v>
      </c>
      <c r="D1619" s="6" t="s">
        <v>5545</v>
      </c>
      <c r="E1619" s="6" t="s">
        <v>19</v>
      </c>
      <c r="F1619" s="6" t="s">
        <v>5546</v>
      </c>
      <c r="G1619" s="6" t="s">
        <v>21</v>
      </c>
      <c r="H1619" s="6" t="s">
        <v>5547</v>
      </c>
      <c r="I1619" s="6" t="s">
        <v>1597</v>
      </c>
      <c r="J1619" s="6" t="s">
        <v>114</v>
      </c>
      <c r="K1619" s="6"/>
      <c r="L1619" s="6"/>
      <c r="M1619" s="6"/>
      <c r="N1619" s="6"/>
      <c r="O1619" s="6"/>
    </row>
    <row r="1620" s="2" customFormat="1" ht="52" spans="1:15">
      <c r="A1620" s="6"/>
      <c r="B1620" s="6"/>
      <c r="C1620" s="6" t="s">
        <v>30</v>
      </c>
      <c r="D1620" s="6" t="s">
        <v>5548</v>
      </c>
      <c r="E1620" s="6" t="s">
        <v>19</v>
      </c>
      <c r="F1620" s="6" t="s">
        <v>5549</v>
      </c>
      <c r="G1620" s="6" t="s">
        <v>21</v>
      </c>
      <c r="H1620" s="6" t="s">
        <v>5550</v>
      </c>
      <c r="I1620" s="6" t="s">
        <v>5551</v>
      </c>
      <c r="J1620" s="6" t="s">
        <v>1272</v>
      </c>
      <c r="K1620" s="6"/>
      <c r="L1620" s="6"/>
      <c r="M1620" s="6"/>
      <c r="N1620" s="6"/>
      <c r="O1620" s="6"/>
    </row>
    <row r="1621" s="2" customFormat="1" ht="91" spans="1:15">
      <c r="A1621" s="6"/>
      <c r="B1621" s="6"/>
      <c r="C1621" s="6" t="s">
        <v>30</v>
      </c>
      <c r="D1621" s="6" t="s">
        <v>5552</v>
      </c>
      <c r="E1621" s="6" t="s">
        <v>19</v>
      </c>
      <c r="F1621" s="6" t="s">
        <v>5553</v>
      </c>
      <c r="G1621" s="6" t="s">
        <v>34</v>
      </c>
      <c r="H1621" s="6" t="s">
        <v>5554</v>
      </c>
      <c r="I1621" s="6" t="s">
        <v>1597</v>
      </c>
      <c r="J1621" s="6" t="s">
        <v>117</v>
      </c>
      <c r="K1621" s="6"/>
      <c r="L1621" s="6"/>
      <c r="M1621" s="6"/>
      <c r="N1621" s="6"/>
      <c r="O1621" s="6"/>
    </row>
    <row r="1622" s="2" customFormat="1" ht="39" spans="1:15">
      <c r="A1622" s="6"/>
      <c r="B1622" s="6"/>
      <c r="C1622" s="6" t="s">
        <v>30</v>
      </c>
      <c r="D1622" s="6" t="s">
        <v>5555</v>
      </c>
      <c r="E1622" s="6" t="s">
        <v>32</v>
      </c>
      <c r="F1622" s="6" t="s">
        <v>5556</v>
      </c>
      <c r="G1622" s="6" t="s">
        <v>124</v>
      </c>
      <c r="H1622" s="6" t="s">
        <v>5557</v>
      </c>
      <c r="I1622" s="6" t="s">
        <v>821</v>
      </c>
      <c r="J1622" s="6" t="s">
        <v>144</v>
      </c>
      <c r="K1622" s="6"/>
      <c r="L1622" s="6"/>
      <c r="M1622" s="6"/>
      <c r="N1622" s="6"/>
      <c r="O1622" s="6"/>
    </row>
    <row r="1623" s="2" customFormat="1" ht="129.95" customHeight="1" spans="1:15">
      <c r="A1623" s="6">
        <f>MAX(A$2:A1622)+1</f>
        <v>342</v>
      </c>
      <c r="B1623" s="6" t="s">
        <v>5558</v>
      </c>
      <c r="C1623" s="6" t="s">
        <v>17</v>
      </c>
      <c r="D1623" s="6" t="s">
        <v>5559</v>
      </c>
      <c r="E1623" s="6" t="s">
        <v>32</v>
      </c>
      <c r="F1623" s="6" t="s">
        <v>5140</v>
      </c>
      <c r="G1623" s="6" t="s">
        <v>124</v>
      </c>
      <c r="H1623" s="6" t="s">
        <v>5560</v>
      </c>
      <c r="I1623" s="6" t="s">
        <v>821</v>
      </c>
      <c r="J1623" s="6" t="s">
        <v>157</v>
      </c>
      <c r="K1623" s="6" t="s">
        <v>764</v>
      </c>
      <c r="L1623" s="6" t="s">
        <v>5561</v>
      </c>
      <c r="M1623" s="6" t="s">
        <v>27</v>
      </c>
      <c r="N1623" s="6" t="s">
        <v>5562</v>
      </c>
      <c r="O1623" s="6" t="s">
        <v>5563</v>
      </c>
    </row>
    <row r="1624" s="2" customFormat="1" ht="129.95" customHeight="1" spans="1:15">
      <c r="A1624" s="6"/>
      <c r="B1624" s="6"/>
      <c r="C1624" s="6" t="s">
        <v>30</v>
      </c>
      <c r="D1624" s="6" t="s">
        <v>5564</v>
      </c>
      <c r="E1624" s="6" t="s">
        <v>19</v>
      </c>
      <c r="F1624" s="6" t="s">
        <v>5565</v>
      </c>
      <c r="G1624" s="6" t="s">
        <v>124</v>
      </c>
      <c r="H1624" s="6" t="s">
        <v>1871</v>
      </c>
      <c r="I1624" s="6" t="s">
        <v>828</v>
      </c>
      <c r="J1624" s="6" t="s">
        <v>157</v>
      </c>
      <c r="K1624" s="6"/>
      <c r="L1624" s="6"/>
      <c r="M1624" s="6"/>
      <c r="N1624" s="6"/>
      <c r="O1624" s="6"/>
    </row>
    <row r="1625" s="2" customFormat="1" ht="129.95" customHeight="1" spans="1:15">
      <c r="A1625" s="6"/>
      <c r="B1625" s="6"/>
      <c r="C1625" s="6" t="s">
        <v>30</v>
      </c>
      <c r="D1625" s="6" t="s">
        <v>5566</v>
      </c>
      <c r="E1625" s="6" t="s">
        <v>19</v>
      </c>
      <c r="F1625" s="6" t="s">
        <v>5567</v>
      </c>
      <c r="G1625" s="6" t="s">
        <v>34</v>
      </c>
      <c r="H1625" s="6" t="s">
        <v>518</v>
      </c>
      <c r="I1625" s="6" t="s">
        <v>828</v>
      </c>
      <c r="J1625" s="6" t="s">
        <v>144</v>
      </c>
      <c r="K1625" s="6"/>
      <c r="L1625" s="6"/>
      <c r="M1625" s="6"/>
      <c r="N1625" s="6"/>
      <c r="O1625" s="6"/>
    </row>
    <row r="1626" s="2" customFormat="1" ht="60" customHeight="1" spans="1:15">
      <c r="A1626" s="6">
        <f>MAX(A$2:A1625)+1</f>
        <v>343</v>
      </c>
      <c r="B1626" s="6" t="s">
        <v>5568</v>
      </c>
      <c r="C1626" s="6" t="s">
        <v>17</v>
      </c>
      <c r="D1626" s="6" t="s">
        <v>5569</v>
      </c>
      <c r="E1626" s="6" t="s">
        <v>19</v>
      </c>
      <c r="F1626" s="6" t="s">
        <v>5570</v>
      </c>
      <c r="G1626" s="6" t="s">
        <v>34</v>
      </c>
      <c r="H1626" s="6" t="s">
        <v>1372</v>
      </c>
      <c r="I1626" s="6" t="s">
        <v>461</v>
      </c>
      <c r="J1626" s="6" t="s">
        <v>55</v>
      </c>
      <c r="K1626" s="6" t="s">
        <v>3071</v>
      </c>
      <c r="L1626" s="6" t="s">
        <v>5571</v>
      </c>
      <c r="M1626" s="6" t="s">
        <v>5053</v>
      </c>
      <c r="N1626" s="6" t="s">
        <v>5572</v>
      </c>
      <c r="O1626" s="6" t="s">
        <v>5573</v>
      </c>
    </row>
    <row r="1627" s="2" customFormat="1" ht="60" customHeight="1" spans="1:15">
      <c r="A1627" s="6"/>
      <c r="B1627" s="6"/>
      <c r="C1627" s="6" t="s">
        <v>30</v>
      </c>
      <c r="D1627" s="6" t="s">
        <v>5574</v>
      </c>
      <c r="E1627" s="6" t="s">
        <v>19</v>
      </c>
      <c r="F1627" s="6" t="s">
        <v>5575</v>
      </c>
      <c r="G1627" s="6" t="s">
        <v>34</v>
      </c>
      <c r="H1627" s="6" t="s">
        <v>1372</v>
      </c>
      <c r="I1627" s="6" t="s">
        <v>461</v>
      </c>
      <c r="J1627" s="6" t="s">
        <v>157</v>
      </c>
      <c r="K1627" s="6"/>
      <c r="L1627" s="6"/>
      <c r="M1627" s="6"/>
      <c r="N1627" s="6"/>
      <c r="O1627" s="6"/>
    </row>
    <row r="1628" s="2" customFormat="1" ht="60" customHeight="1" spans="1:15">
      <c r="A1628" s="6"/>
      <c r="B1628" s="6"/>
      <c r="C1628" s="6" t="s">
        <v>30</v>
      </c>
      <c r="D1628" s="6" t="s">
        <v>5576</v>
      </c>
      <c r="E1628" s="6" t="s">
        <v>32</v>
      </c>
      <c r="F1628" s="6" t="s">
        <v>5577</v>
      </c>
      <c r="G1628" s="6" t="s">
        <v>34</v>
      </c>
      <c r="H1628" s="6" t="s">
        <v>1484</v>
      </c>
      <c r="I1628" s="6" t="s">
        <v>461</v>
      </c>
      <c r="J1628" s="6" t="s">
        <v>157</v>
      </c>
      <c r="K1628" s="6"/>
      <c r="L1628" s="6"/>
      <c r="M1628" s="6"/>
      <c r="N1628" s="6"/>
      <c r="O1628" s="6"/>
    </row>
    <row r="1629" s="2" customFormat="1" ht="52" spans="1:15">
      <c r="A1629" s="6">
        <f>MAX(A$2:A1628)+1</f>
        <v>344</v>
      </c>
      <c r="B1629" s="6" t="s">
        <v>5578</v>
      </c>
      <c r="C1629" s="6" t="s">
        <v>17</v>
      </c>
      <c r="D1629" s="6" t="s">
        <v>5579</v>
      </c>
      <c r="E1629" s="6" t="s">
        <v>19</v>
      </c>
      <c r="F1629" s="6" t="s">
        <v>2532</v>
      </c>
      <c r="G1629" s="6" t="s">
        <v>34</v>
      </c>
      <c r="H1629" s="6" t="s">
        <v>3852</v>
      </c>
      <c r="I1629" s="6" t="s">
        <v>2086</v>
      </c>
      <c r="J1629" s="6" t="s">
        <v>80</v>
      </c>
      <c r="K1629" s="6" t="s">
        <v>1865</v>
      </c>
      <c r="L1629" s="6" t="s">
        <v>5580</v>
      </c>
      <c r="M1629" s="6" t="s">
        <v>67</v>
      </c>
      <c r="N1629" s="6" t="s">
        <v>5581</v>
      </c>
      <c r="O1629" s="6" t="s">
        <v>5582</v>
      </c>
    </row>
    <row r="1630" s="2" customFormat="1" ht="52" spans="1:15">
      <c r="A1630" s="6"/>
      <c r="B1630" s="6"/>
      <c r="C1630" s="6" t="s">
        <v>30</v>
      </c>
      <c r="D1630" s="6" t="s">
        <v>2083</v>
      </c>
      <c r="E1630" s="6" t="s">
        <v>19</v>
      </c>
      <c r="F1630" s="6" t="s">
        <v>2084</v>
      </c>
      <c r="G1630" s="6" t="s">
        <v>124</v>
      </c>
      <c r="H1630" s="6" t="s">
        <v>2085</v>
      </c>
      <c r="I1630" s="6" t="s">
        <v>2086</v>
      </c>
      <c r="J1630" s="6" t="s">
        <v>73</v>
      </c>
      <c r="K1630" s="6"/>
      <c r="L1630" s="6"/>
      <c r="M1630" s="6"/>
      <c r="N1630" s="6"/>
      <c r="O1630" s="6"/>
    </row>
    <row r="1631" s="2" customFormat="1" ht="52" spans="1:15">
      <c r="A1631" s="6"/>
      <c r="B1631" s="6"/>
      <c r="C1631" s="6" t="s">
        <v>30</v>
      </c>
      <c r="D1631" s="6" t="s">
        <v>5583</v>
      </c>
      <c r="E1631" s="6" t="s">
        <v>19</v>
      </c>
      <c r="F1631" s="6" t="s">
        <v>4660</v>
      </c>
      <c r="G1631" s="6" t="s">
        <v>124</v>
      </c>
      <c r="H1631" s="6" t="s">
        <v>1244</v>
      </c>
      <c r="I1631" s="6" t="s">
        <v>2086</v>
      </c>
      <c r="J1631" s="6" t="s">
        <v>80</v>
      </c>
      <c r="K1631" s="6"/>
      <c r="L1631" s="6"/>
      <c r="M1631" s="6"/>
      <c r="N1631" s="6"/>
      <c r="O1631" s="6"/>
    </row>
    <row r="1632" s="2" customFormat="1" ht="52" spans="1:15">
      <c r="A1632" s="6"/>
      <c r="B1632" s="6"/>
      <c r="C1632" s="6" t="s">
        <v>30</v>
      </c>
      <c r="D1632" s="6" t="s">
        <v>5584</v>
      </c>
      <c r="E1632" s="6" t="s">
        <v>19</v>
      </c>
      <c r="F1632" s="6" t="s">
        <v>5585</v>
      </c>
      <c r="G1632" s="6" t="s">
        <v>124</v>
      </c>
      <c r="H1632" s="6" t="s">
        <v>3852</v>
      </c>
      <c r="I1632" s="6" t="s">
        <v>2086</v>
      </c>
      <c r="J1632" s="6" t="s">
        <v>80</v>
      </c>
      <c r="K1632" s="6"/>
      <c r="L1632" s="6"/>
      <c r="M1632" s="6"/>
      <c r="N1632" s="6"/>
      <c r="O1632" s="6"/>
    </row>
    <row r="1633" s="2" customFormat="1" ht="52" spans="1:15">
      <c r="A1633" s="6"/>
      <c r="B1633" s="6"/>
      <c r="C1633" s="6" t="s">
        <v>30</v>
      </c>
      <c r="D1633" s="6" t="s">
        <v>5586</v>
      </c>
      <c r="E1633" s="6" t="s">
        <v>19</v>
      </c>
      <c r="F1633" s="6" t="s">
        <v>5587</v>
      </c>
      <c r="G1633" s="6" t="s">
        <v>124</v>
      </c>
      <c r="H1633" s="6" t="s">
        <v>1124</v>
      </c>
      <c r="I1633" s="6" t="s">
        <v>2086</v>
      </c>
      <c r="J1633" s="6" t="s">
        <v>73</v>
      </c>
      <c r="K1633" s="6"/>
      <c r="L1633" s="6"/>
      <c r="M1633" s="6"/>
      <c r="N1633" s="6"/>
      <c r="O1633" s="6"/>
    </row>
    <row r="1634" s="2" customFormat="1" ht="150" customHeight="1" spans="1:15">
      <c r="A1634" s="6">
        <f>MAX(A$2:A1633)+1</f>
        <v>345</v>
      </c>
      <c r="B1634" s="6" t="s">
        <v>5588</v>
      </c>
      <c r="C1634" s="6" t="s">
        <v>17</v>
      </c>
      <c r="D1634" s="6" t="s">
        <v>5589</v>
      </c>
      <c r="E1634" s="6" t="s">
        <v>19</v>
      </c>
      <c r="F1634" s="6" t="s">
        <v>5590</v>
      </c>
      <c r="G1634" s="6" t="s">
        <v>124</v>
      </c>
      <c r="H1634" s="6" t="s">
        <v>346</v>
      </c>
      <c r="I1634" s="6" t="s">
        <v>4089</v>
      </c>
      <c r="J1634" s="6" t="s">
        <v>42</v>
      </c>
      <c r="K1634" s="6" t="s">
        <v>220</v>
      </c>
      <c r="L1634" s="6" t="s">
        <v>5591</v>
      </c>
      <c r="M1634" s="6" t="s">
        <v>67</v>
      </c>
      <c r="N1634" s="6" t="s">
        <v>5592</v>
      </c>
      <c r="O1634" s="6" t="s">
        <v>5593</v>
      </c>
    </row>
    <row r="1635" s="2" customFormat="1" ht="150" customHeight="1" spans="1:15">
      <c r="A1635" s="6"/>
      <c r="B1635" s="6"/>
      <c r="C1635" s="6" t="s">
        <v>30</v>
      </c>
      <c r="D1635" s="6" t="s">
        <v>5594</v>
      </c>
      <c r="E1635" s="6" t="s">
        <v>19</v>
      </c>
      <c r="F1635" s="6" t="s">
        <v>5595</v>
      </c>
      <c r="G1635" s="6" t="s">
        <v>124</v>
      </c>
      <c r="H1635" s="6" t="s">
        <v>346</v>
      </c>
      <c r="I1635" s="6" t="s">
        <v>4089</v>
      </c>
      <c r="J1635" s="6" t="s">
        <v>144</v>
      </c>
      <c r="K1635" s="6"/>
      <c r="L1635" s="6"/>
      <c r="M1635" s="6"/>
      <c r="N1635" s="6"/>
      <c r="O1635" s="6"/>
    </row>
    <row r="1636" s="2" customFormat="1" ht="150" customHeight="1" spans="1:15">
      <c r="A1636" s="6"/>
      <c r="B1636" s="6"/>
      <c r="C1636" s="6" t="s">
        <v>30</v>
      </c>
      <c r="D1636" s="6" t="s">
        <v>5596</v>
      </c>
      <c r="E1636" s="6" t="s">
        <v>19</v>
      </c>
      <c r="F1636" s="6" t="s">
        <v>5597</v>
      </c>
      <c r="G1636" s="6" t="s">
        <v>124</v>
      </c>
      <c r="H1636" s="6" t="s">
        <v>5598</v>
      </c>
      <c r="I1636" s="6" t="s">
        <v>445</v>
      </c>
      <c r="J1636" s="6" t="s">
        <v>42</v>
      </c>
      <c r="K1636" s="6"/>
      <c r="L1636" s="6"/>
      <c r="M1636" s="6"/>
      <c r="N1636" s="6"/>
      <c r="O1636" s="6"/>
    </row>
    <row r="1637" s="2" customFormat="1" ht="65" spans="1:15">
      <c r="A1637" s="6">
        <f>MAX(A$2:A1636)+1</f>
        <v>346</v>
      </c>
      <c r="B1637" s="6" t="s">
        <v>5599</v>
      </c>
      <c r="C1637" s="6" t="s">
        <v>17</v>
      </c>
      <c r="D1637" s="6" t="s">
        <v>5600</v>
      </c>
      <c r="E1637" s="6" t="s">
        <v>32</v>
      </c>
      <c r="F1637" s="6" t="s">
        <v>5601</v>
      </c>
      <c r="G1637" s="6" t="s">
        <v>124</v>
      </c>
      <c r="H1637" s="6" t="s">
        <v>5602</v>
      </c>
      <c r="I1637" s="6" t="s">
        <v>315</v>
      </c>
      <c r="J1637" s="6" t="s">
        <v>73</v>
      </c>
      <c r="K1637" s="6" t="s">
        <v>127</v>
      </c>
      <c r="L1637" s="6" t="s">
        <v>5603</v>
      </c>
      <c r="M1637" s="6" t="s">
        <v>27</v>
      </c>
      <c r="N1637" s="6" t="s">
        <v>5604</v>
      </c>
      <c r="O1637" s="6" t="s">
        <v>5605</v>
      </c>
    </row>
    <row r="1638" s="2" customFormat="1" ht="39" spans="1:15">
      <c r="A1638" s="6"/>
      <c r="B1638" s="6"/>
      <c r="C1638" s="6" t="s">
        <v>30</v>
      </c>
      <c r="D1638" s="6" t="s">
        <v>4666</v>
      </c>
      <c r="E1638" s="6" t="s">
        <v>32</v>
      </c>
      <c r="F1638" s="6" t="s">
        <v>4667</v>
      </c>
      <c r="G1638" s="6" t="s">
        <v>21</v>
      </c>
      <c r="H1638" s="6" t="s">
        <v>4668</v>
      </c>
      <c r="I1638" s="6" t="s">
        <v>340</v>
      </c>
      <c r="J1638" s="6" t="s">
        <v>114</v>
      </c>
      <c r="K1638" s="6"/>
      <c r="L1638" s="6"/>
      <c r="M1638" s="6"/>
      <c r="N1638" s="6"/>
      <c r="O1638" s="6"/>
    </row>
    <row r="1639" s="2" customFormat="1" ht="39" spans="1:15">
      <c r="A1639" s="6"/>
      <c r="B1639" s="6"/>
      <c r="C1639" s="6" t="s">
        <v>30</v>
      </c>
      <c r="D1639" s="6" t="s">
        <v>320</v>
      </c>
      <c r="E1639" s="6" t="s">
        <v>32</v>
      </c>
      <c r="F1639" s="6" t="s">
        <v>321</v>
      </c>
      <c r="G1639" s="6" t="s">
        <v>124</v>
      </c>
      <c r="H1639" s="6" t="s">
        <v>322</v>
      </c>
      <c r="I1639" s="6" t="s">
        <v>315</v>
      </c>
      <c r="J1639" s="6" t="s">
        <v>73</v>
      </c>
      <c r="K1639" s="6"/>
      <c r="L1639" s="6"/>
      <c r="M1639" s="6"/>
      <c r="N1639" s="6"/>
      <c r="O1639" s="6"/>
    </row>
    <row r="1640" s="2" customFormat="1" ht="39" spans="1:15">
      <c r="A1640" s="6"/>
      <c r="B1640" s="6"/>
      <c r="C1640" s="6" t="s">
        <v>30</v>
      </c>
      <c r="D1640" s="6" t="s">
        <v>917</v>
      </c>
      <c r="E1640" s="6" t="s">
        <v>32</v>
      </c>
      <c r="F1640" s="6" t="s">
        <v>918</v>
      </c>
      <c r="G1640" s="6" t="s">
        <v>34</v>
      </c>
      <c r="H1640" s="6" t="s">
        <v>919</v>
      </c>
      <c r="I1640" s="6" t="s">
        <v>340</v>
      </c>
      <c r="J1640" s="6" t="s">
        <v>80</v>
      </c>
      <c r="K1640" s="6"/>
      <c r="L1640" s="6"/>
      <c r="M1640" s="6"/>
      <c r="N1640" s="6"/>
      <c r="O1640" s="6"/>
    </row>
    <row r="1641" s="2" customFormat="1" ht="39" spans="1:15">
      <c r="A1641" s="6"/>
      <c r="B1641" s="6"/>
      <c r="C1641" s="6" t="s">
        <v>30</v>
      </c>
      <c r="D1641" s="6" t="s">
        <v>352</v>
      </c>
      <c r="E1641" s="6" t="s">
        <v>19</v>
      </c>
      <c r="F1641" s="6" t="s">
        <v>353</v>
      </c>
      <c r="G1641" s="6" t="s">
        <v>124</v>
      </c>
      <c r="H1641" s="6" t="s">
        <v>354</v>
      </c>
      <c r="I1641" s="6" t="s">
        <v>340</v>
      </c>
      <c r="J1641" s="6" t="s">
        <v>64</v>
      </c>
      <c r="K1641" s="6"/>
      <c r="L1641" s="6"/>
      <c r="M1641" s="6"/>
      <c r="N1641" s="6"/>
      <c r="O1641" s="6"/>
    </row>
    <row r="1642" s="2" customFormat="1" ht="69.95" customHeight="1" spans="1:15">
      <c r="A1642" s="6">
        <f>MAX(A$2:A1641)+1</f>
        <v>347</v>
      </c>
      <c r="B1642" s="6" t="s">
        <v>5606</v>
      </c>
      <c r="C1642" s="6" t="s">
        <v>17</v>
      </c>
      <c r="D1642" s="6" t="s">
        <v>5607</v>
      </c>
      <c r="E1642" s="6" t="s">
        <v>19</v>
      </c>
      <c r="F1642" s="6" t="s">
        <v>5382</v>
      </c>
      <c r="G1642" s="6" t="s">
        <v>124</v>
      </c>
      <c r="H1642" s="6" t="s">
        <v>5608</v>
      </c>
      <c r="I1642" s="6" t="s">
        <v>5609</v>
      </c>
      <c r="J1642" s="6" t="s">
        <v>73</v>
      </c>
      <c r="K1642" s="6" t="s">
        <v>241</v>
      </c>
      <c r="L1642" s="6" t="s">
        <v>5610</v>
      </c>
      <c r="M1642" s="6" t="s">
        <v>27</v>
      </c>
      <c r="N1642" s="6" t="s">
        <v>5611</v>
      </c>
      <c r="O1642" s="6" t="s">
        <v>5612</v>
      </c>
    </row>
    <row r="1643" s="2" customFormat="1" ht="69.95" customHeight="1" spans="1:15">
      <c r="A1643" s="6"/>
      <c r="B1643" s="6"/>
      <c r="C1643" s="6" t="s">
        <v>30</v>
      </c>
      <c r="D1643" s="6" t="s">
        <v>5613</v>
      </c>
      <c r="E1643" s="6" t="s">
        <v>19</v>
      </c>
      <c r="F1643" s="6" t="s">
        <v>5614</v>
      </c>
      <c r="G1643" s="6" t="s">
        <v>124</v>
      </c>
      <c r="H1643" s="6" t="s">
        <v>837</v>
      </c>
      <c r="I1643" s="6" t="s">
        <v>5609</v>
      </c>
      <c r="J1643" s="6" t="s">
        <v>42</v>
      </c>
      <c r="K1643" s="6"/>
      <c r="L1643" s="6"/>
      <c r="M1643" s="6"/>
      <c r="N1643" s="6"/>
      <c r="O1643" s="6"/>
    </row>
    <row r="1644" s="2" customFormat="1" ht="69.95" customHeight="1" spans="1:15">
      <c r="A1644" s="6"/>
      <c r="B1644" s="6"/>
      <c r="C1644" s="6" t="s">
        <v>30</v>
      </c>
      <c r="D1644" s="6" t="s">
        <v>5615</v>
      </c>
      <c r="E1644" s="6" t="s">
        <v>32</v>
      </c>
      <c r="F1644" s="6" t="s">
        <v>5616</v>
      </c>
      <c r="G1644" s="6" t="s">
        <v>124</v>
      </c>
      <c r="H1644" s="6" t="s">
        <v>1432</v>
      </c>
      <c r="I1644" s="6" t="s">
        <v>5609</v>
      </c>
      <c r="J1644" s="6" t="s">
        <v>73</v>
      </c>
      <c r="K1644" s="6"/>
      <c r="L1644" s="6"/>
      <c r="M1644" s="6"/>
      <c r="N1644" s="6"/>
      <c r="O1644" s="6"/>
    </row>
    <row r="1645" s="2" customFormat="1" ht="39" spans="1:15">
      <c r="A1645" s="6">
        <f>MAX(A$2:A1644)+1</f>
        <v>348</v>
      </c>
      <c r="B1645" s="6" t="s">
        <v>5617</v>
      </c>
      <c r="C1645" s="6" t="s">
        <v>17</v>
      </c>
      <c r="D1645" s="6" t="s">
        <v>5618</v>
      </c>
      <c r="E1645" s="6" t="s">
        <v>32</v>
      </c>
      <c r="F1645" s="6" t="s">
        <v>3953</v>
      </c>
      <c r="G1645" s="6" t="s">
        <v>34</v>
      </c>
      <c r="H1645" s="6" t="s">
        <v>555</v>
      </c>
      <c r="I1645" s="6" t="s">
        <v>5619</v>
      </c>
      <c r="J1645" s="6" t="s">
        <v>42</v>
      </c>
      <c r="K1645" s="6" t="s">
        <v>4350</v>
      </c>
      <c r="L1645" s="6" t="s">
        <v>5620</v>
      </c>
      <c r="M1645" s="6" t="s">
        <v>27</v>
      </c>
      <c r="N1645" s="6" t="s">
        <v>5621</v>
      </c>
      <c r="O1645" s="6" t="s">
        <v>5622</v>
      </c>
    </row>
    <row r="1646" s="2" customFormat="1" ht="65" spans="1:15">
      <c r="A1646" s="6"/>
      <c r="B1646" s="6"/>
      <c r="C1646" s="6" t="s">
        <v>30</v>
      </c>
      <c r="D1646" s="6" t="s">
        <v>4855</v>
      </c>
      <c r="E1646" s="6" t="s">
        <v>19</v>
      </c>
      <c r="F1646" s="6" t="s">
        <v>4856</v>
      </c>
      <c r="G1646" s="6" t="s">
        <v>34</v>
      </c>
      <c r="H1646" s="6" t="s">
        <v>1698</v>
      </c>
      <c r="I1646" s="6" t="s">
        <v>493</v>
      </c>
      <c r="J1646" s="6" t="s">
        <v>64</v>
      </c>
      <c r="K1646" s="6"/>
      <c r="L1646" s="6"/>
      <c r="M1646" s="6"/>
      <c r="N1646" s="6"/>
      <c r="O1646" s="6"/>
    </row>
    <row r="1647" s="2" customFormat="1" ht="39" spans="1:15">
      <c r="A1647" s="6"/>
      <c r="B1647" s="6"/>
      <c r="C1647" s="6" t="s">
        <v>30</v>
      </c>
      <c r="D1647" s="6" t="s">
        <v>5623</v>
      </c>
      <c r="E1647" s="6" t="s">
        <v>19</v>
      </c>
      <c r="F1647" s="6" t="s">
        <v>5624</v>
      </c>
      <c r="G1647" s="6" t="s">
        <v>21</v>
      </c>
      <c r="H1647" s="6" t="s">
        <v>518</v>
      </c>
      <c r="I1647" s="6" t="s">
        <v>5619</v>
      </c>
      <c r="J1647" s="6" t="s">
        <v>157</v>
      </c>
      <c r="K1647" s="6"/>
      <c r="L1647" s="6"/>
      <c r="M1647" s="6"/>
      <c r="N1647" s="6"/>
      <c r="O1647" s="6"/>
    </row>
    <row r="1648" s="2" customFormat="1" ht="52" spans="1:15">
      <c r="A1648" s="6">
        <f>MAX(A$2:A1647)+1</f>
        <v>349</v>
      </c>
      <c r="B1648" s="6" t="s">
        <v>5625</v>
      </c>
      <c r="C1648" s="6" t="s">
        <v>17</v>
      </c>
      <c r="D1648" s="6" t="s">
        <v>5626</v>
      </c>
      <c r="E1648" s="6" t="s">
        <v>32</v>
      </c>
      <c r="F1648" s="6" t="s">
        <v>5627</v>
      </c>
      <c r="G1648" s="6" t="s">
        <v>124</v>
      </c>
      <c r="H1648" s="6" t="s">
        <v>5628</v>
      </c>
      <c r="I1648" s="6" t="s">
        <v>2086</v>
      </c>
      <c r="J1648" s="6" t="s">
        <v>80</v>
      </c>
      <c r="K1648" s="6" t="s">
        <v>3258</v>
      </c>
      <c r="L1648" s="6" t="s">
        <v>5629</v>
      </c>
      <c r="M1648" s="6" t="s">
        <v>67</v>
      </c>
      <c r="N1648" s="6" t="s">
        <v>5630</v>
      </c>
      <c r="O1648" s="6" t="s">
        <v>5631</v>
      </c>
    </row>
    <row r="1649" s="2" customFormat="1" ht="39" spans="1:15">
      <c r="A1649" s="6"/>
      <c r="B1649" s="6"/>
      <c r="C1649" s="6" t="s">
        <v>30</v>
      </c>
      <c r="D1649" s="6" t="s">
        <v>3447</v>
      </c>
      <c r="E1649" s="6" t="s">
        <v>32</v>
      </c>
      <c r="F1649" s="6" t="s">
        <v>3448</v>
      </c>
      <c r="G1649" s="6" t="s">
        <v>1189</v>
      </c>
      <c r="H1649" s="6" t="s">
        <v>3449</v>
      </c>
      <c r="I1649" s="6" t="s">
        <v>3446</v>
      </c>
      <c r="J1649" s="6" t="s">
        <v>114</v>
      </c>
      <c r="K1649" s="6"/>
      <c r="L1649" s="6"/>
      <c r="M1649" s="6"/>
      <c r="N1649" s="6"/>
      <c r="O1649" s="6"/>
    </row>
    <row r="1650" s="2" customFormat="1" ht="39" spans="1:15">
      <c r="A1650" s="6"/>
      <c r="B1650" s="6"/>
      <c r="C1650" s="6" t="s">
        <v>30</v>
      </c>
      <c r="D1650" s="6" t="s">
        <v>3444</v>
      </c>
      <c r="E1650" s="6" t="s">
        <v>32</v>
      </c>
      <c r="F1650" s="6" t="s">
        <v>3445</v>
      </c>
      <c r="G1650" s="6" t="s">
        <v>34</v>
      </c>
      <c r="H1650" s="6" t="s">
        <v>1124</v>
      </c>
      <c r="I1650" s="6" t="s">
        <v>3446</v>
      </c>
      <c r="J1650" s="6" t="s">
        <v>105</v>
      </c>
      <c r="K1650" s="6"/>
      <c r="L1650" s="6"/>
      <c r="M1650" s="6"/>
      <c r="N1650" s="6"/>
      <c r="O1650" s="6"/>
    </row>
    <row r="1651" s="2" customFormat="1" ht="52" spans="1:15">
      <c r="A1651" s="6"/>
      <c r="B1651" s="6"/>
      <c r="C1651" s="6" t="s">
        <v>30</v>
      </c>
      <c r="D1651" s="6" t="s">
        <v>5632</v>
      </c>
      <c r="E1651" s="6" t="s">
        <v>32</v>
      </c>
      <c r="F1651" s="6" t="s">
        <v>5633</v>
      </c>
      <c r="G1651" s="6" t="s">
        <v>124</v>
      </c>
      <c r="H1651" s="6" t="s">
        <v>101</v>
      </c>
      <c r="I1651" s="6" t="s">
        <v>2086</v>
      </c>
      <c r="J1651" s="6" t="s">
        <v>80</v>
      </c>
      <c r="K1651" s="6"/>
      <c r="L1651" s="6"/>
      <c r="M1651" s="6"/>
      <c r="N1651" s="6"/>
      <c r="O1651" s="6"/>
    </row>
    <row r="1652" s="2" customFormat="1" ht="65" spans="1:15">
      <c r="A1652" s="6"/>
      <c r="B1652" s="6"/>
      <c r="C1652" s="6" t="s">
        <v>30</v>
      </c>
      <c r="D1652" s="6" t="s">
        <v>3450</v>
      </c>
      <c r="E1652" s="6" t="s">
        <v>19</v>
      </c>
      <c r="F1652" s="6" t="s">
        <v>329</v>
      </c>
      <c r="G1652" s="6" t="s">
        <v>21</v>
      </c>
      <c r="H1652" s="6" t="s">
        <v>3451</v>
      </c>
      <c r="I1652" s="6" t="s">
        <v>3446</v>
      </c>
      <c r="J1652" s="6" t="s">
        <v>64</v>
      </c>
      <c r="K1652" s="6"/>
      <c r="L1652" s="6"/>
      <c r="M1652" s="6"/>
      <c r="N1652" s="6"/>
      <c r="O1652" s="6"/>
    </row>
    <row r="1653" s="2" customFormat="1" ht="52" spans="1:15">
      <c r="A1653" s="6">
        <f>MAX(A$2:A1652)+1</f>
        <v>350</v>
      </c>
      <c r="B1653" s="6" t="s">
        <v>5634</v>
      </c>
      <c r="C1653" s="6" t="s">
        <v>17</v>
      </c>
      <c r="D1653" s="6" t="s">
        <v>2184</v>
      </c>
      <c r="E1653" s="6" t="s">
        <v>19</v>
      </c>
      <c r="F1653" s="6" t="s">
        <v>2185</v>
      </c>
      <c r="G1653" s="6" t="s">
        <v>21</v>
      </c>
      <c r="H1653" s="6" t="s">
        <v>904</v>
      </c>
      <c r="I1653" s="6" t="s">
        <v>310</v>
      </c>
      <c r="J1653" s="6" t="s">
        <v>80</v>
      </c>
      <c r="K1653" s="6" t="s">
        <v>1031</v>
      </c>
      <c r="L1653" s="6" t="s">
        <v>5635</v>
      </c>
      <c r="M1653" s="6" t="s">
        <v>67</v>
      </c>
      <c r="N1653" s="6" t="s">
        <v>5636</v>
      </c>
      <c r="O1653" s="6" t="s">
        <v>5637</v>
      </c>
    </row>
    <row r="1654" s="2" customFormat="1" ht="65" spans="1:15">
      <c r="A1654" s="6"/>
      <c r="B1654" s="6"/>
      <c r="C1654" s="6" t="s">
        <v>30</v>
      </c>
      <c r="D1654" s="6" t="s">
        <v>3715</v>
      </c>
      <c r="E1654" s="6" t="s">
        <v>19</v>
      </c>
      <c r="F1654" s="6" t="s">
        <v>5638</v>
      </c>
      <c r="G1654" s="6" t="s">
        <v>34</v>
      </c>
      <c r="H1654" s="6" t="s">
        <v>5639</v>
      </c>
      <c r="I1654" s="6" t="s">
        <v>1087</v>
      </c>
      <c r="J1654" s="6" t="s">
        <v>64</v>
      </c>
      <c r="K1654" s="6"/>
      <c r="L1654" s="6"/>
      <c r="M1654" s="6"/>
      <c r="N1654" s="6"/>
      <c r="O1654" s="6"/>
    </row>
    <row r="1655" s="2" customFormat="1" ht="65" spans="1:15">
      <c r="A1655" s="6"/>
      <c r="B1655" s="6"/>
      <c r="C1655" s="6" t="s">
        <v>30</v>
      </c>
      <c r="D1655" s="6" t="s">
        <v>2179</v>
      </c>
      <c r="E1655" s="6" t="s">
        <v>19</v>
      </c>
      <c r="F1655" s="6" t="s">
        <v>2180</v>
      </c>
      <c r="G1655" s="6" t="s">
        <v>124</v>
      </c>
      <c r="H1655" s="6" t="s">
        <v>1845</v>
      </c>
      <c r="I1655" s="6" t="s">
        <v>782</v>
      </c>
      <c r="J1655" s="6" t="s">
        <v>64</v>
      </c>
      <c r="K1655" s="6"/>
      <c r="L1655" s="6"/>
      <c r="M1655" s="6"/>
      <c r="N1655" s="6"/>
      <c r="O1655" s="6"/>
    </row>
    <row r="1656" s="2" customFormat="1" ht="52" spans="1:15">
      <c r="A1656" s="6"/>
      <c r="B1656" s="6"/>
      <c r="C1656" s="6" t="s">
        <v>30</v>
      </c>
      <c r="D1656" s="6" t="s">
        <v>5640</v>
      </c>
      <c r="E1656" s="6" t="s">
        <v>19</v>
      </c>
      <c r="F1656" s="6" t="s">
        <v>3959</v>
      </c>
      <c r="G1656" s="6" t="s">
        <v>34</v>
      </c>
      <c r="H1656" s="6" t="s">
        <v>5641</v>
      </c>
      <c r="I1656" s="6" t="s">
        <v>310</v>
      </c>
      <c r="J1656" s="6" t="s">
        <v>80</v>
      </c>
      <c r="K1656" s="6"/>
      <c r="L1656" s="6"/>
      <c r="M1656" s="6"/>
      <c r="N1656" s="6"/>
      <c r="O1656" s="6"/>
    </row>
    <row r="1657" s="2" customFormat="1" ht="180" customHeight="1" spans="1:15">
      <c r="A1657" s="6">
        <f>MAX(A$2:A1656)+1</f>
        <v>351</v>
      </c>
      <c r="B1657" s="6" t="s">
        <v>5642</v>
      </c>
      <c r="C1657" s="6" t="s">
        <v>17</v>
      </c>
      <c r="D1657" s="6" t="s">
        <v>5643</v>
      </c>
      <c r="E1657" s="6" t="s">
        <v>19</v>
      </c>
      <c r="F1657" s="6" t="s">
        <v>1081</v>
      </c>
      <c r="G1657" s="6" t="s">
        <v>34</v>
      </c>
      <c r="H1657" s="6" t="s">
        <v>589</v>
      </c>
      <c r="I1657" s="6" t="s">
        <v>493</v>
      </c>
      <c r="J1657" s="6" t="s">
        <v>80</v>
      </c>
      <c r="K1657" s="6" t="s">
        <v>1834</v>
      </c>
      <c r="L1657" s="6" t="s">
        <v>5644</v>
      </c>
      <c r="M1657" s="6" t="s">
        <v>27</v>
      </c>
      <c r="N1657" s="6" t="s">
        <v>5645</v>
      </c>
      <c r="O1657" s="6" t="s">
        <v>5646</v>
      </c>
    </row>
    <row r="1658" s="2" customFormat="1" ht="180" customHeight="1" spans="1:15">
      <c r="A1658" s="6"/>
      <c r="B1658" s="6"/>
      <c r="C1658" s="6" t="s">
        <v>30</v>
      </c>
      <c r="D1658" s="6" t="s">
        <v>587</v>
      </c>
      <c r="E1658" s="6" t="s">
        <v>19</v>
      </c>
      <c r="F1658" s="6" t="s">
        <v>588</v>
      </c>
      <c r="G1658" s="6" t="s">
        <v>21</v>
      </c>
      <c r="H1658" s="6" t="s">
        <v>589</v>
      </c>
      <c r="I1658" s="6" t="s">
        <v>493</v>
      </c>
      <c r="J1658" s="6" t="s">
        <v>73</v>
      </c>
      <c r="K1658" s="6"/>
      <c r="L1658" s="6"/>
      <c r="M1658" s="6"/>
      <c r="N1658" s="6"/>
      <c r="O1658" s="6"/>
    </row>
    <row r="1659" s="2" customFormat="1" ht="180" customHeight="1" spans="1:15">
      <c r="A1659" s="6"/>
      <c r="B1659" s="6"/>
      <c r="C1659" s="6" t="s">
        <v>30</v>
      </c>
      <c r="D1659" s="6" t="s">
        <v>5647</v>
      </c>
      <c r="E1659" s="6" t="s">
        <v>19</v>
      </c>
      <c r="F1659" s="6" t="s">
        <v>5648</v>
      </c>
      <c r="G1659" s="6" t="s">
        <v>124</v>
      </c>
      <c r="H1659" s="6" t="s">
        <v>589</v>
      </c>
      <c r="I1659" s="6" t="s">
        <v>493</v>
      </c>
      <c r="J1659" s="6" t="s">
        <v>80</v>
      </c>
      <c r="K1659" s="6"/>
      <c r="L1659" s="6"/>
      <c r="M1659" s="6"/>
      <c r="N1659" s="6"/>
      <c r="O1659" s="6"/>
    </row>
    <row r="1660" s="2" customFormat="1" ht="65" spans="1:15">
      <c r="A1660" s="6">
        <f>MAX(A$2:A1659)+1</f>
        <v>352</v>
      </c>
      <c r="B1660" s="6" t="s">
        <v>5649</v>
      </c>
      <c r="C1660" s="6" t="s">
        <v>17</v>
      </c>
      <c r="D1660" s="6" t="s">
        <v>5650</v>
      </c>
      <c r="E1660" s="6" t="s">
        <v>32</v>
      </c>
      <c r="F1660" s="6" t="s">
        <v>5651</v>
      </c>
      <c r="G1660" s="6" t="s">
        <v>124</v>
      </c>
      <c r="H1660" s="6" t="s">
        <v>5652</v>
      </c>
      <c r="I1660" s="6" t="s">
        <v>4029</v>
      </c>
      <c r="J1660" s="6" t="s">
        <v>144</v>
      </c>
      <c r="K1660" s="6" t="s">
        <v>2735</v>
      </c>
      <c r="L1660" s="6" t="s">
        <v>5653</v>
      </c>
      <c r="M1660" s="6" t="s">
        <v>27</v>
      </c>
      <c r="N1660" s="6" t="s">
        <v>5654</v>
      </c>
      <c r="O1660" s="6" t="s">
        <v>5655</v>
      </c>
    </row>
    <row r="1661" s="2" customFormat="1" ht="65" spans="1:15">
      <c r="A1661" s="6"/>
      <c r="B1661" s="6"/>
      <c r="C1661" s="6" t="s">
        <v>30</v>
      </c>
      <c r="D1661" s="6" t="s">
        <v>5656</v>
      </c>
      <c r="E1661" s="6" t="s">
        <v>32</v>
      </c>
      <c r="F1661" s="6" t="s">
        <v>5657</v>
      </c>
      <c r="G1661" s="6" t="s">
        <v>34</v>
      </c>
      <c r="H1661" s="6" t="s">
        <v>5658</v>
      </c>
      <c r="I1661" s="6" t="s">
        <v>4029</v>
      </c>
      <c r="J1661" s="6" t="s">
        <v>157</v>
      </c>
      <c r="K1661" s="6"/>
      <c r="L1661" s="6"/>
      <c r="M1661" s="6"/>
      <c r="N1661" s="6"/>
      <c r="O1661" s="6"/>
    </row>
    <row r="1662" s="2" customFormat="1" ht="65" spans="1:15">
      <c r="A1662" s="6"/>
      <c r="B1662" s="6"/>
      <c r="C1662" s="6" t="s">
        <v>30</v>
      </c>
      <c r="D1662" s="6" t="s">
        <v>5659</v>
      </c>
      <c r="E1662" s="6" t="s">
        <v>19</v>
      </c>
      <c r="F1662" s="6" t="s">
        <v>5660</v>
      </c>
      <c r="G1662" s="6" t="s">
        <v>124</v>
      </c>
      <c r="H1662" s="6" t="s">
        <v>5661</v>
      </c>
      <c r="I1662" s="6" t="s">
        <v>4029</v>
      </c>
      <c r="J1662" s="6" t="s">
        <v>42</v>
      </c>
      <c r="K1662" s="6"/>
      <c r="L1662" s="6"/>
      <c r="M1662" s="6"/>
      <c r="N1662" s="6"/>
      <c r="O1662" s="6"/>
    </row>
    <row r="1663" s="2" customFormat="1" ht="65" spans="1:15">
      <c r="A1663" s="6"/>
      <c r="B1663" s="6"/>
      <c r="C1663" s="6" t="s">
        <v>30</v>
      </c>
      <c r="D1663" s="6" t="s">
        <v>5662</v>
      </c>
      <c r="E1663" s="6" t="s">
        <v>19</v>
      </c>
      <c r="F1663" s="6" t="s">
        <v>5663</v>
      </c>
      <c r="G1663" s="6" t="s">
        <v>34</v>
      </c>
      <c r="H1663" s="6" t="s">
        <v>5661</v>
      </c>
      <c r="I1663" s="6" t="s">
        <v>4029</v>
      </c>
      <c r="J1663" s="6" t="s">
        <v>144</v>
      </c>
      <c r="K1663" s="6"/>
      <c r="L1663" s="6"/>
      <c r="M1663" s="6"/>
      <c r="N1663" s="6"/>
      <c r="O1663" s="6"/>
    </row>
    <row r="1664" s="2" customFormat="1" ht="65" spans="1:15">
      <c r="A1664" s="6"/>
      <c r="B1664" s="6"/>
      <c r="C1664" s="6" t="s">
        <v>30</v>
      </c>
      <c r="D1664" s="6" t="s">
        <v>5664</v>
      </c>
      <c r="E1664" s="6" t="s">
        <v>19</v>
      </c>
      <c r="F1664" s="6" t="s">
        <v>5665</v>
      </c>
      <c r="G1664" s="6" t="s">
        <v>124</v>
      </c>
      <c r="H1664" s="6" t="s">
        <v>5658</v>
      </c>
      <c r="I1664" s="6" t="s">
        <v>4029</v>
      </c>
      <c r="J1664" s="6" t="s">
        <v>157</v>
      </c>
      <c r="K1664" s="6"/>
      <c r="L1664" s="6"/>
      <c r="M1664" s="6"/>
      <c r="N1664" s="6"/>
      <c r="O1664" s="6"/>
    </row>
    <row r="1665" s="2" customFormat="1" ht="52" spans="1:15">
      <c r="A1665" s="6">
        <f>MAX(A$2:A1664)+1</f>
        <v>353</v>
      </c>
      <c r="B1665" s="6" t="s">
        <v>5666</v>
      </c>
      <c r="C1665" s="6" t="s">
        <v>17</v>
      </c>
      <c r="D1665" s="6" t="s">
        <v>5667</v>
      </c>
      <c r="E1665" s="6" t="s">
        <v>19</v>
      </c>
      <c r="F1665" s="6" t="s">
        <v>5668</v>
      </c>
      <c r="G1665" s="6" t="s">
        <v>21</v>
      </c>
      <c r="H1665" s="6" t="s">
        <v>684</v>
      </c>
      <c r="I1665" s="6" t="s">
        <v>685</v>
      </c>
      <c r="J1665" s="6" t="s">
        <v>80</v>
      </c>
      <c r="K1665" s="6" t="s">
        <v>1393</v>
      </c>
      <c r="L1665" s="6" t="s">
        <v>5669</v>
      </c>
      <c r="M1665" s="6" t="s">
        <v>67</v>
      </c>
      <c r="N1665" s="6" t="s">
        <v>5670</v>
      </c>
      <c r="O1665" s="6" t="s">
        <v>5671</v>
      </c>
    </row>
    <row r="1666" s="2" customFormat="1" ht="52" spans="1:15">
      <c r="A1666" s="6"/>
      <c r="B1666" s="6"/>
      <c r="C1666" s="6" t="s">
        <v>30</v>
      </c>
      <c r="D1666" s="6" t="s">
        <v>5672</v>
      </c>
      <c r="E1666" s="6" t="s">
        <v>19</v>
      </c>
      <c r="F1666" s="6" t="s">
        <v>5673</v>
      </c>
      <c r="G1666" s="6" t="s">
        <v>34</v>
      </c>
      <c r="H1666" s="6" t="s">
        <v>5674</v>
      </c>
      <c r="I1666" s="6" t="s">
        <v>685</v>
      </c>
      <c r="J1666" s="6" t="s">
        <v>80</v>
      </c>
      <c r="K1666" s="6"/>
      <c r="L1666" s="6"/>
      <c r="M1666" s="6"/>
      <c r="N1666" s="6"/>
      <c r="O1666" s="6"/>
    </row>
    <row r="1667" s="2" customFormat="1" ht="52" spans="1:15">
      <c r="A1667" s="6"/>
      <c r="B1667" s="6"/>
      <c r="C1667" s="6" t="s">
        <v>30</v>
      </c>
      <c r="D1667" s="6" t="s">
        <v>5675</v>
      </c>
      <c r="E1667" s="6" t="s">
        <v>19</v>
      </c>
      <c r="F1667" s="6" t="s">
        <v>5676</v>
      </c>
      <c r="G1667" s="6" t="s">
        <v>34</v>
      </c>
      <c r="H1667" s="6" t="s">
        <v>684</v>
      </c>
      <c r="I1667" s="6" t="s">
        <v>685</v>
      </c>
      <c r="J1667" s="6" t="s">
        <v>114</v>
      </c>
      <c r="K1667" s="6"/>
      <c r="L1667" s="6"/>
      <c r="M1667" s="6"/>
      <c r="N1667" s="6"/>
      <c r="O1667" s="6"/>
    </row>
    <row r="1668" s="2" customFormat="1" ht="52" spans="1:15">
      <c r="A1668" s="6"/>
      <c r="B1668" s="6"/>
      <c r="C1668" s="6" t="s">
        <v>30</v>
      </c>
      <c r="D1668" s="6" t="s">
        <v>5677</v>
      </c>
      <c r="E1668" s="6" t="s">
        <v>32</v>
      </c>
      <c r="F1668" s="6" t="s">
        <v>329</v>
      </c>
      <c r="G1668" s="6" t="s">
        <v>124</v>
      </c>
      <c r="H1668" s="6" t="s">
        <v>684</v>
      </c>
      <c r="I1668" s="6" t="s">
        <v>685</v>
      </c>
      <c r="J1668" s="6" t="s">
        <v>64</v>
      </c>
      <c r="K1668" s="6"/>
      <c r="L1668" s="6"/>
      <c r="M1668" s="6"/>
      <c r="N1668" s="6"/>
      <c r="O1668" s="6"/>
    </row>
    <row r="1669" s="2" customFormat="1" ht="39" spans="1:15">
      <c r="A1669" s="6">
        <f>MAX(A$2:A1668)+1</f>
        <v>354</v>
      </c>
      <c r="B1669" s="6" t="s">
        <v>5678</v>
      </c>
      <c r="C1669" s="6" t="s">
        <v>17</v>
      </c>
      <c r="D1669" s="6" t="s">
        <v>2701</v>
      </c>
      <c r="E1669" s="6" t="s">
        <v>32</v>
      </c>
      <c r="F1669" s="6" t="s">
        <v>2702</v>
      </c>
      <c r="G1669" s="6" t="s">
        <v>34</v>
      </c>
      <c r="H1669" s="6" t="s">
        <v>2703</v>
      </c>
      <c r="I1669" s="6" t="s">
        <v>1261</v>
      </c>
      <c r="J1669" s="6" t="s">
        <v>64</v>
      </c>
      <c r="K1669" s="6" t="s">
        <v>954</v>
      </c>
      <c r="L1669" s="6" t="s">
        <v>5679</v>
      </c>
      <c r="M1669" s="6" t="s">
        <v>67</v>
      </c>
      <c r="N1669" s="6" t="s">
        <v>5680</v>
      </c>
      <c r="O1669" s="6" t="s">
        <v>5681</v>
      </c>
    </row>
    <row r="1670" s="2" customFormat="1" ht="39" spans="1:15">
      <c r="A1670" s="6"/>
      <c r="B1670" s="6"/>
      <c r="C1670" s="6" t="s">
        <v>30</v>
      </c>
      <c r="D1670" s="6" t="s">
        <v>2696</v>
      </c>
      <c r="E1670" s="6" t="s">
        <v>19</v>
      </c>
      <c r="F1670" s="6" t="s">
        <v>2697</v>
      </c>
      <c r="G1670" s="6" t="s">
        <v>21</v>
      </c>
      <c r="H1670" s="6" t="s">
        <v>904</v>
      </c>
      <c r="I1670" s="6" t="s">
        <v>1261</v>
      </c>
      <c r="J1670" s="6" t="s">
        <v>80</v>
      </c>
      <c r="K1670" s="6"/>
      <c r="L1670" s="6"/>
      <c r="M1670" s="6"/>
      <c r="N1670" s="6"/>
      <c r="O1670" s="6"/>
    </row>
    <row r="1671" s="2" customFormat="1" ht="52" spans="1:15">
      <c r="A1671" s="6"/>
      <c r="B1671" s="6"/>
      <c r="C1671" s="6" t="s">
        <v>30</v>
      </c>
      <c r="D1671" s="6" t="s">
        <v>2704</v>
      </c>
      <c r="E1671" s="6" t="s">
        <v>32</v>
      </c>
      <c r="F1671" s="6" t="s">
        <v>2705</v>
      </c>
      <c r="G1671" s="6" t="s">
        <v>21</v>
      </c>
      <c r="H1671" s="6" t="s">
        <v>2706</v>
      </c>
      <c r="I1671" s="6" t="s">
        <v>1261</v>
      </c>
      <c r="J1671" s="6" t="s">
        <v>1272</v>
      </c>
      <c r="K1671" s="6"/>
      <c r="L1671" s="6"/>
      <c r="M1671" s="6"/>
      <c r="N1671" s="6"/>
      <c r="O1671" s="6"/>
    </row>
    <row r="1672" s="2" customFormat="1" ht="39" spans="1:15">
      <c r="A1672" s="6"/>
      <c r="B1672" s="6"/>
      <c r="C1672" s="6" t="s">
        <v>30</v>
      </c>
      <c r="D1672" s="6" t="s">
        <v>5682</v>
      </c>
      <c r="E1672" s="6" t="s">
        <v>19</v>
      </c>
      <c r="F1672" s="6" t="s">
        <v>5683</v>
      </c>
      <c r="G1672" s="6" t="s">
        <v>34</v>
      </c>
      <c r="H1672" s="6" t="s">
        <v>5684</v>
      </c>
      <c r="I1672" s="6" t="s">
        <v>1662</v>
      </c>
      <c r="J1672" s="6" t="s">
        <v>80</v>
      </c>
      <c r="K1672" s="6"/>
      <c r="L1672" s="6"/>
      <c r="M1672" s="6"/>
      <c r="N1672" s="6"/>
      <c r="O1672" s="6"/>
    </row>
    <row r="1673" s="2" customFormat="1" ht="52" spans="1:15">
      <c r="A1673" s="6">
        <f>MAX(A$2:A1672)+1</f>
        <v>355</v>
      </c>
      <c r="B1673" s="6" t="s">
        <v>5685</v>
      </c>
      <c r="C1673" s="6" t="s">
        <v>17</v>
      </c>
      <c r="D1673" s="6" t="s">
        <v>5686</v>
      </c>
      <c r="E1673" s="6" t="s">
        <v>32</v>
      </c>
      <c r="F1673" s="6" t="s">
        <v>5687</v>
      </c>
      <c r="G1673" s="6" t="s">
        <v>34</v>
      </c>
      <c r="H1673" s="6" t="s">
        <v>5674</v>
      </c>
      <c r="I1673" s="6" t="s">
        <v>685</v>
      </c>
      <c r="J1673" s="6" t="s">
        <v>80</v>
      </c>
      <c r="K1673" s="6" t="s">
        <v>2993</v>
      </c>
      <c r="L1673" s="6" t="s">
        <v>5688</v>
      </c>
      <c r="M1673" s="6" t="s">
        <v>67</v>
      </c>
      <c r="N1673" s="6" t="s">
        <v>5689</v>
      </c>
      <c r="O1673" s="6" t="s">
        <v>5690</v>
      </c>
    </row>
    <row r="1674" s="2" customFormat="1" ht="39" spans="1:15">
      <c r="A1674" s="6"/>
      <c r="B1674" s="6"/>
      <c r="C1674" s="6" t="s">
        <v>30</v>
      </c>
      <c r="D1674" s="6" t="s">
        <v>5691</v>
      </c>
      <c r="E1674" s="6" t="s">
        <v>19</v>
      </c>
      <c r="F1674" s="6" t="s">
        <v>5692</v>
      </c>
      <c r="G1674" s="6" t="s">
        <v>21</v>
      </c>
      <c r="H1674" s="6" t="s">
        <v>684</v>
      </c>
      <c r="I1674" s="6" t="s">
        <v>5693</v>
      </c>
      <c r="J1674" s="6" t="s">
        <v>114</v>
      </c>
      <c r="K1674" s="6"/>
      <c r="L1674" s="6"/>
      <c r="M1674" s="6"/>
      <c r="N1674" s="6"/>
      <c r="O1674" s="6"/>
    </row>
    <row r="1675" s="2" customFormat="1" ht="52" spans="1:15">
      <c r="A1675" s="6"/>
      <c r="B1675" s="6"/>
      <c r="C1675" s="6" t="s">
        <v>30</v>
      </c>
      <c r="D1675" s="6" t="s">
        <v>5667</v>
      </c>
      <c r="E1675" s="6" t="s">
        <v>19</v>
      </c>
      <c r="F1675" s="6" t="s">
        <v>5668</v>
      </c>
      <c r="G1675" s="6" t="s">
        <v>21</v>
      </c>
      <c r="H1675" s="6" t="s">
        <v>684</v>
      </c>
      <c r="I1675" s="6" t="s">
        <v>685</v>
      </c>
      <c r="J1675" s="6" t="s">
        <v>80</v>
      </c>
      <c r="K1675" s="6"/>
      <c r="L1675" s="6"/>
      <c r="M1675" s="6"/>
      <c r="N1675" s="6"/>
      <c r="O1675" s="6"/>
    </row>
    <row r="1676" s="2" customFormat="1" ht="52" spans="1:15">
      <c r="A1676" s="6"/>
      <c r="B1676" s="6"/>
      <c r="C1676" s="6" t="s">
        <v>30</v>
      </c>
      <c r="D1676" s="6" t="s">
        <v>5694</v>
      </c>
      <c r="E1676" s="6" t="s">
        <v>19</v>
      </c>
      <c r="F1676" s="6" t="s">
        <v>5695</v>
      </c>
      <c r="G1676" s="6" t="s">
        <v>21</v>
      </c>
      <c r="H1676" s="6" t="s">
        <v>684</v>
      </c>
      <c r="I1676" s="6" t="s">
        <v>685</v>
      </c>
      <c r="J1676" s="6" t="s">
        <v>73</v>
      </c>
      <c r="K1676" s="6"/>
      <c r="L1676" s="6"/>
      <c r="M1676" s="6"/>
      <c r="N1676" s="6"/>
      <c r="O1676" s="6"/>
    </row>
    <row r="1677" s="2" customFormat="1" ht="52" spans="1:15">
      <c r="A1677" s="6"/>
      <c r="B1677" s="6"/>
      <c r="C1677" s="6" t="s">
        <v>30</v>
      </c>
      <c r="D1677" s="6" t="s">
        <v>5677</v>
      </c>
      <c r="E1677" s="6" t="s">
        <v>32</v>
      </c>
      <c r="F1677" s="6" t="s">
        <v>329</v>
      </c>
      <c r="G1677" s="6" t="s">
        <v>124</v>
      </c>
      <c r="H1677" s="6" t="s">
        <v>684</v>
      </c>
      <c r="I1677" s="6" t="s">
        <v>685</v>
      </c>
      <c r="J1677" s="6" t="s">
        <v>64</v>
      </c>
      <c r="K1677" s="6"/>
      <c r="L1677" s="6"/>
      <c r="M1677" s="6"/>
      <c r="N1677" s="6"/>
      <c r="O1677" s="6"/>
    </row>
    <row r="1678" s="2" customFormat="1" ht="60" customHeight="1" spans="1:15">
      <c r="A1678" s="6">
        <f>MAX(A$2:A1677)+1</f>
        <v>356</v>
      </c>
      <c r="B1678" s="6" t="s">
        <v>5696</v>
      </c>
      <c r="C1678" s="6" t="s">
        <v>17</v>
      </c>
      <c r="D1678" s="6" t="s">
        <v>5697</v>
      </c>
      <c r="E1678" s="6" t="s">
        <v>32</v>
      </c>
      <c r="F1678" s="6" t="s">
        <v>5698</v>
      </c>
      <c r="G1678" s="6" t="s">
        <v>124</v>
      </c>
      <c r="H1678" s="6" t="s">
        <v>5699</v>
      </c>
      <c r="I1678" s="6" t="s">
        <v>742</v>
      </c>
      <c r="J1678" s="6" t="s">
        <v>144</v>
      </c>
      <c r="K1678" s="6" t="s">
        <v>4140</v>
      </c>
      <c r="L1678" s="6" t="s">
        <v>5700</v>
      </c>
      <c r="M1678" s="6" t="s">
        <v>146</v>
      </c>
      <c r="N1678" s="6" t="s">
        <v>5701</v>
      </c>
      <c r="O1678" s="6" t="s">
        <v>5702</v>
      </c>
    </row>
    <row r="1679" s="2" customFormat="1" ht="60" customHeight="1" spans="1:15">
      <c r="A1679" s="6"/>
      <c r="B1679" s="6"/>
      <c r="C1679" s="6" t="s">
        <v>30</v>
      </c>
      <c r="D1679" s="6" t="s">
        <v>2809</v>
      </c>
      <c r="E1679" s="6" t="s">
        <v>19</v>
      </c>
      <c r="F1679" s="6" t="s">
        <v>2810</v>
      </c>
      <c r="G1679" s="6" t="s">
        <v>124</v>
      </c>
      <c r="H1679" s="6" t="s">
        <v>851</v>
      </c>
      <c r="I1679" s="6" t="s">
        <v>742</v>
      </c>
      <c r="J1679" s="6" t="s">
        <v>42</v>
      </c>
      <c r="K1679" s="6"/>
      <c r="L1679" s="6"/>
      <c r="M1679" s="6"/>
      <c r="N1679" s="6"/>
      <c r="O1679" s="6"/>
    </row>
    <row r="1680" s="2" customFormat="1" ht="60" customHeight="1" spans="1:15">
      <c r="A1680" s="6"/>
      <c r="B1680" s="6"/>
      <c r="C1680" s="6" t="s">
        <v>30</v>
      </c>
      <c r="D1680" s="6" t="s">
        <v>2798</v>
      </c>
      <c r="E1680" s="6" t="s">
        <v>19</v>
      </c>
      <c r="F1680" s="6" t="s">
        <v>2799</v>
      </c>
      <c r="G1680" s="6" t="s">
        <v>124</v>
      </c>
      <c r="H1680" s="6" t="s">
        <v>2800</v>
      </c>
      <c r="I1680" s="6" t="s">
        <v>742</v>
      </c>
      <c r="J1680" s="6" t="s">
        <v>157</v>
      </c>
      <c r="K1680" s="6"/>
      <c r="L1680" s="6"/>
      <c r="M1680" s="6"/>
      <c r="N1680" s="6"/>
      <c r="O1680" s="6"/>
    </row>
    <row r="1681" s="2" customFormat="1" ht="60" customHeight="1" spans="1:15">
      <c r="A1681" s="6"/>
      <c r="B1681" s="6"/>
      <c r="C1681" s="6" t="s">
        <v>30</v>
      </c>
      <c r="D1681" s="6" t="s">
        <v>5703</v>
      </c>
      <c r="E1681" s="6" t="s">
        <v>32</v>
      </c>
      <c r="F1681" s="6" t="s">
        <v>5704</v>
      </c>
      <c r="G1681" s="6" t="s">
        <v>124</v>
      </c>
      <c r="H1681" s="6" t="s">
        <v>5705</v>
      </c>
      <c r="I1681" s="6" t="s">
        <v>742</v>
      </c>
      <c r="J1681" s="6" t="s">
        <v>42</v>
      </c>
      <c r="K1681" s="6"/>
      <c r="L1681" s="6"/>
      <c r="M1681" s="6"/>
      <c r="N1681" s="6"/>
      <c r="O1681" s="6"/>
    </row>
    <row r="1682" s="2" customFormat="1" ht="120" customHeight="1" spans="1:15">
      <c r="A1682" s="6">
        <f>MAX(A$2:A1681)+1</f>
        <v>357</v>
      </c>
      <c r="B1682" s="6" t="s">
        <v>5706</v>
      </c>
      <c r="C1682" s="6" t="s">
        <v>17</v>
      </c>
      <c r="D1682" s="6" t="s">
        <v>5707</v>
      </c>
      <c r="E1682" s="6" t="s">
        <v>32</v>
      </c>
      <c r="F1682" s="6" t="s">
        <v>5708</v>
      </c>
      <c r="G1682" s="6" t="s">
        <v>124</v>
      </c>
      <c r="H1682" s="6" t="s">
        <v>5709</v>
      </c>
      <c r="I1682" s="6" t="s">
        <v>5710</v>
      </c>
      <c r="J1682" s="6" t="s">
        <v>144</v>
      </c>
      <c r="K1682" s="6" t="s">
        <v>1374</v>
      </c>
      <c r="L1682" s="6" t="s">
        <v>5711</v>
      </c>
      <c r="M1682" s="6" t="s">
        <v>27</v>
      </c>
      <c r="N1682" s="6" t="s">
        <v>5712</v>
      </c>
      <c r="O1682" s="6" t="s">
        <v>5713</v>
      </c>
    </row>
    <row r="1683" s="2" customFormat="1" ht="120" customHeight="1" spans="1:15">
      <c r="A1683" s="6"/>
      <c r="B1683" s="6"/>
      <c r="C1683" s="6" t="s">
        <v>30</v>
      </c>
      <c r="D1683" s="6" t="s">
        <v>5714</v>
      </c>
      <c r="E1683" s="6" t="s">
        <v>19</v>
      </c>
      <c r="F1683" s="6" t="s">
        <v>4508</v>
      </c>
      <c r="G1683" s="6" t="s">
        <v>34</v>
      </c>
      <c r="H1683" s="6" t="s">
        <v>5715</v>
      </c>
      <c r="I1683" s="6" t="s">
        <v>5710</v>
      </c>
      <c r="J1683" s="6" t="s">
        <v>42</v>
      </c>
      <c r="K1683" s="6"/>
      <c r="L1683" s="6"/>
      <c r="M1683" s="6"/>
      <c r="N1683" s="6"/>
      <c r="O1683" s="6"/>
    </row>
    <row r="1684" s="2" customFormat="1" ht="120" customHeight="1" spans="1:15">
      <c r="A1684" s="6"/>
      <c r="B1684" s="6"/>
      <c r="C1684" s="6" t="s">
        <v>30</v>
      </c>
      <c r="D1684" s="6" t="s">
        <v>5716</v>
      </c>
      <c r="E1684" s="6" t="s">
        <v>32</v>
      </c>
      <c r="F1684" s="6" t="s">
        <v>5717</v>
      </c>
      <c r="G1684" s="6" t="s">
        <v>34</v>
      </c>
      <c r="H1684" s="6" t="s">
        <v>1544</v>
      </c>
      <c r="I1684" s="6" t="s">
        <v>5710</v>
      </c>
      <c r="J1684" s="6" t="s">
        <v>42</v>
      </c>
      <c r="K1684" s="6"/>
      <c r="L1684" s="6"/>
      <c r="M1684" s="6"/>
      <c r="N1684" s="6"/>
      <c r="O1684" s="6"/>
    </row>
    <row r="1685" s="2" customFormat="1" ht="26" spans="1:15">
      <c r="A1685" s="6">
        <f>MAX(A$2:A1684)+1</f>
        <v>358</v>
      </c>
      <c r="B1685" s="6" t="s">
        <v>5718</v>
      </c>
      <c r="C1685" s="6" t="s">
        <v>17</v>
      </c>
      <c r="D1685" s="6" t="s">
        <v>5719</v>
      </c>
      <c r="E1685" s="6" t="s">
        <v>32</v>
      </c>
      <c r="F1685" s="6" t="s">
        <v>5720</v>
      </c>
      <c r="G1685" s="6" t="s">
        <v>124</v>
      </c>
      <c r="H1685" s="6" t="s">
        <v>684</v>
      </c>
      <c r="I1685" s="6" t="s">
        <v>445</v>
      </c>
      <c r="J1685" s="6" t="s">
        <v>144</v>
      </c>
      <c r="K1685" s="6" t="s">
        <v>655</v>
      </c>
      <c r="L1685" s="6" t="s">
        <v>5721</v>
      </c>
      <c r="M1685" s="6" t="s">
        <v>657</v>
      </c>
      <c r="N1685" s="6" t="s">
        <v>5722</v>
      </c>
      <c r="O1685" s="6" t="s">
        <v>5723</v>
      </c>
    </row>
    <row r="1686" s="2" customFormat="1" ht="39" spans="1:15">
      <c r="A1686" s="6"/>
      <c r="B1686" s="6"/>
      <c r="C1686" s="6" t="s">
        <v>30</v>
      </c>
      <c r="D1686" s="6" t="s">
        <v>5361</v>
      </c>
      <c r="E1686" s="6" t="s">
        <v>19</v>
      </c>
      <c r="F1686" s="6" t="s">
        <v>5362</v>
      </c>
      <c r="G1686" s="6" t="s">
        <v>34</v>
      </c>
      <c r="H1686" s="6" t="s">
        <v>684</v>
      </c>
      <c r="I1686" s="6" t="s">
        <v>445</v>
      </c>
      <c r="J1686" s="6" t="s">
        <v>284</v>
      </c>
      <c r="K1686" s="6"/>
      <c r="L1686" s="6"/>
      <c r="M1686" s="6"/>
      <c r="N1686" s="6"/>
      <c r="O1686" s="6"/>
    </row>
    <row r="1687" s="2" customFormat="1" ht="91" spans="1:15">
      <c r="A1687" s="6"/>
      <c r="B1687" s="6"/>
      <c r="C1687" s="6" t="s">
        <v>30</v>
      </c>
      <c r="D1687" s="6" t="s">
        <v>5724</v>
      </c>
      <c r="E1687" s="6" t="s">
        <v>19</v>
      </c>
      <c r="F1687" s="6" t="s">
        <v>607</v>
      </c>
      <c r="G1687" s="6" t="s">
        <v>124</v>
      </c>
      <c r="H1687" s="6" t="s">
        <v>5725</v>
      </c>
      <c r="I1687" s="6" t="s">
        <v>5726</v>
      </c>
      <c r="J1687" s="6" t="s">
        <v>879</v>
      </c>
      <c r="K1687" s="6"/>
      <c r="L1687" s="6"/>
      <c r="M1687" s="6"/>
      <c r="N1687" s="6"/>
      <c r="O1687" s="6"/>
    </row>
    <row r="1688" s="2" customFormat="1" ht="39" spans="1:15">
      <c r="A1688" s="6">
        <f>MAX(A$2:A1687)+1</f>
        <v>359</v>
      </c>
      <c r="B1688" s="6" t="s">
        <v>5727</v>
      </c>
      <c r="C1688" s="6" t="s">
        <v>17</v>
      </c>
      <c r="D1688" s="6" t="s">
        <v>5728</v>
      </c>
      <c r="E1688" s="6" t="s">
        <v>19</v>
      </c>
      <c r="F1688" s="6" t="s">
        <v>5729</v>
      </c>
      <c r="G1688" s="6" t="s">
        <v>21</v>
      </c>
      <c r="H1688" s="6" t="s">
        <v>5730</v>
      </c>
      <c r="I1688" s="6" t="s">
        <v>742</v>
      </c>
      <c r="J1688" s="6" t="s">
        <v>55</v>
      </c>
      <c r="K1688" s="6" t="s">
        <v>277</v>
      </c>
      <c r="L1688" s="6" t="s">
        <v>5731</v>
      </c>
      <c r="M1688" s="6" t="s">
        <v>67</v>
      </c>
      <c r="N1688" s="6" t="s">
        <v>5732</v>
      </c>
      <c r="O1688" s="6" t="s">
        <v>5731</v>
      </c>
    </row>
    <row r="1689" s="2" customFormat="1" ht="26" spans="1:15">
      <c r="A1689" s="6"/>
      <c r="B1689" s="6"/>
      <c r="C1689" s="6" t="s">
        <v>30</v>
      </c>
      <c r="D1689" s="6" t="s">
        <v>5733</v>
      </c>
      <c r="E1689" s="6" t="s">
        <v>19</v>
      </c>
      <c r="F1689" s="6" t="s">
        <v>5734</v>
      </c>
      <c r="G1689" s="6" t="s">
        <v>124</v>
      </c>
      <c r="H1689" s="6" t="s">
        <v>3499</v>
      </c>
      <c r="I1689" s="6" t="s">
        <v>742</v>
      </c>
      <c r="J1689" s="6" t="s">
        <v>42</v>
      </c>
      <c r="K1689" s="6"/>
      <c r="L1689" s="6"/>
      <c r="M1689" s="6"/>
      <c r="N1689" s="6"/>
      <c r="O1689" s="6"/>
    </row>
    <row r="1690" s="2" customFormat="1" ht="52" spans="1:15">
      <c r="A1690" s="6"/>
      <c r="B1690" s="6"/>
      <c r="C1690" s="6" t="s">
        <v>30</v>
      </c>
      <c r="D1690" s="6" t="s">
        <v>5735</v>
      </c>
      <c r="E1690" s="6" t="s">
        <v>19</v>
      </c>
      <c r="F1690" s="6" t="s">
        <v>433</v>
      </c>
      <c r="G1690" s="6" t="s">
        <v>124</v>
      </c>
      <c r="H1690" s="6" t="s">
        <v>5736</v>
      </c>
      <c r="I1690" s="6" t="s">
        <v>1473</v>
      </c>
      <c r="J1690" s="6" t="s">
        <v>144</v>
      </c>
      <c r="K1690" s="6"/>
      <c r="L1690" s="6"/>
      <c r="M1690" s="6"/>
      <c r="N1690" s="6"/>
      <c r="O1690" s="6"/>
    </row>
    <row r="1691" s="2" customFormat="1" ht="180" customHeight="1" spans="1:15">
      <c r="A1691" s="6">
        <f>MAX(A$2:A1690)+1</f>
        <v>360</v>
      </c>
      <c r="B1691" s="6" t="s">
        <v>5737</v>
      </c>
      <c r="C1691" s="6" t="s">
        <v>17</v>
      </c>
      <c r="D1691" s="6" t="s">
        <v>5738</v>
      </c>
      <c r="E1691" s="6" t="s">
        <v>32</v>
      </c>
      <c r="F1691" s="6" t="s">
        <v>217</v>
      </c>
      <c r="G1691" s="6" t="s">
        <v>21</v>
      </c>
      <c r="H1691" s="6" t="s">
        <v>2420</v>
      </c>
      <c r="I1691" s="6" t="s">
        <v>3257</v>
      </c>
      <c r="J1691" s="6" t="s">
        <v>1338</v>
      </c>
      <c r="K1691" s="6" t="s">
        <v>1783</v>
      </c>
      <c r="L1691" s="6" t="s">
        <v>5739</v>
      </c>
      <c r="M1691" s="6" t="s">
        <v>67</v>
      </c>
      <c r="N1691" s="6" t="s">
        <v>5740</v>
      </c>
      <c r="O1691" s="6" t="s">
        <v>5741</v>
      </c>
    </row>
    <row r="1692" s="2" customFormat="1" ht="180" customHeight="1" spans="1:15">
      <c r="A1692" s="6"/>
      <c r="B1692" s="6"/>
      <c r="C1692" s="6" t="s">
        <v>30</v>
      </c>
      <c r="D1692" s="6" t="s">
        <v>5742</v>
      </c>
      <c r="E1692" s="6" t="s">
        <v>19</v>
      </c>
      <c r="F1692" s="6" t="s">
        <v>5743</v>
      </c>
      <c r="G1692" s="6" t="s">
        <v>124</v>
      </c>
      <c r="H1692" s="6" t="s">
        <v>5744</v>
      </c>
      <c r="I1692" s="6" t="s">
        <v>3753</v>
      </c>
      <c r="J1692" s="6" t="s">
        <v>157</v>
      </c>
      <c r="K1692" s="6"/>
      <c r="L1692" s="6"/>
      <c r="M1692" s="6"/>
      <c r="N1692" s="6"/>
      <c r="O1692" s="6"/>
    </row>
    <row r="1693" s="2" customFormat="1" ht="180" customHeight="1" spans="1:15">
      <c r="A1693" s="6"/>
      <c r="B1693" s="6"/>
      <c r="C1693" s="6" t="s">
        <v>30</v>
      </c>
      <c r="D1693" s="6" t="s">
        <v>5745</v>
      </c>
      <c r="E1693" s="6" t="s">
        <v>19</v>
      </c>
      <c r="F1693" s="6" t="s">
        <v>5746</v>
      </c>
      <c r="G1693" s="6" t="s">
        <v>34</v>
      </c>
      <c r="H1693" s="6" t="s">
        <v>5747</v>
      </c>
      <c r="I1693" s="6" t="s">
        <v>3753</v>
      </c>
      <c r="J1693" s="6" t="s">
        <v>24</v>
      </c>
      <c r="K1693" s="6"/>
      <c r="L1693" s="6"/>
      <c r="M1693" s="6"/>
      <c r="N1693" s="6"/>
      <c r="O1693" s="6"/>
    </row>
    <row r="1694" s="2" customFormat="1" ht="80.1" customHeight="1" spans="1:15">
      <c r="A1694" s="6">
        <f>MAX(A$2:A1693)+1</f>
        <v>361</v>
      </c>
      <c r="B1694" s="6" t="s">
        <v>5748</v>
      </c>
      <c r="C1694" s="6" t="s">
        <v>17</v>
      </c>
      <c r="D1694" s="6" t="s">
        <v>5749</v>
      </c>
      <c r="E1694" s="6" t="s">
        <v>19</v>
      </c>
      <c r="F1694" s="6" t="s">
        <v>5750</v>
      </c>
      <c r="G1694" s="6" t="s">
        <v>124</v>
      </c>
      <c r="H1694" s="6" t="s">
        <v>1372</v>
      </c>
      <c r="I1694" s="6" t="s">
        <v>742</v>
      </c>
      <c r="J1694" s="6" t="s">
        <v>144</v>
      </c>
      <c r="K1694" s="6" t="s">
        <v>3071</v>
      </c>
      <c r="L1694" s="6" t="s">
        <v>5751</v>
      </c>
      <c r="M1694" s="6" t="s">
        <v>27</v>
      </c>
      <c r="N1694" s="6" t="s">
        <v>5752</v>
      </c>
      <c r="O1694" s="6" t="s">
        <v>5753</v>
      </c>
    </row>
    <row r="1695" s="2" customFormat="1" ht="80.1" customHeight="1" spans="1:15">
      <c r="A1695" s="6"/>
      <c r="B1695" s="6"/>
      <c r="C1695" s="6" t="s">
        <v>30</v>
      </c>
      <c r="D1695" s="6" t="s">
        <v>5754</v>
      </c>
      <c r="E1695" s="6" t="s">
        <v>19</v>
      </c>
      <c r="F1695" s="6" t="s">
        <v>5755</v>
      </c>
      <c r="G1695" s="6" t="s">
        <v>124</v>
      </c>
      <c r="H1695" s="6" t="s">
        <v>5756</v>
      </c>
      <c r="I1695" s="6" t="s">
        <v>1473</v>
      </c>
      <c r="J1695" s="6" t="s">
        <v>42</v>
      </c>
      <c r="K1695" s="6"/>
      <c r="L1695" s="6"/>
      <c r="M1695" s="6"/>
      <c r="N1695" s="6"/>
      <c r="O1695" s="6"/>
    </row>
    <row r="1696" s="2" customFormat="1" ht="80.1" customHeight="1" spans="1:15">
      <c r="A1696" s="6"/>
      <c r="B1696" s="6"/>
      <c r="C1696" s="6" t="s">
        <v>30</v>
      </c>
      <c r="D1696" s="6" t="s">
        <v>1482</v>
      </c>
      <c r="E1696" s="6" t="s">
        <v>19</v>
      </c>
      <c r="F1696" s="6" t="s">
        <v>1483</v>
      </c>
      <c r="G1696" s="6" t="s">
        <v>124</v>
      </c>
      <c r="H1696" s="6" t="s">
        <v>1484</v>
      </c>
      <c r="I1696" s="6" t="s">
        <v>1473</v>
      </c>
      <c r="J1696" s="6" t="s">
        <v>42</v>
      </c>
      <c r="K1696" s="6"/>
      <c r="L1696" s="6"/>
      <c r="M1696" s="6"/>
      <c r="N1696" s="6"/>
      <c r="O1696" s="6"/>
    </row>
    <row r="1697" s="2" customFormat="1" ht="39" spans="1:15">
      <c r="A1697" s="6">
        <f>MAX(A$2:A1696)+1</f>
        <v>362</v>
      </c>
      <c r="B1697" s="6" t="s">
        <v>5757</v>
      </c>
      <c r="C1697" s="6" t="s">
        <v>17</v>
      </c>
      <c r="D1697" s="6" t="s">
        <v>5758</v>
      </c>
      <c r="E1697" s="6" t="s">
        <v>32</v>
      </c>
      <c r="F1697" s="6" t="s">
        <v>5759</v>
      </c>
      <c r="G1697" s="6" t="s">
        <v>21</v>
      </c>
      <c r="H1697" s="6" t="s">
        <v>3066</v>
      </c>
      <c r="I1697" s="6" t="s">
        <v>5760</v>
      </c>
      <c r="J1697" s="6" t="s">
        <v>24</v>
      </c>
      <c r="K1697" s="6" t="s">
        <v>2242</v>
      </c>
      <c r="L1697" s="6" t="s">
        <v>3066</v>
      </c>
      <c r="M1697" s="6" t="s">
        <v>27</v>
      </c>
      <c r="N1697" s="6" t="s">
        <v>5761</v>
      </c>
      <c r="O1697" s="6" t="s">
        <v>5762</v>
      </c>
    </row>
    <row r="1698" s="2" customFormat="1" ht="52" spans="1:15">
      <c r="A1698" s="6"/>
      <c r="B1698" s="6"/>
      <c r="C1698" s="6" t="s">
        <v>30</v>
      </c>
      <c r="D1698" s="6" t="s">
        <v>5763</v>
      </c>
      <c r="E1698" s="6" t="s">
        <v>19</v>
      </c>
      <c r="F1698" s="6" t="s">
        <v>5764</v>
      </c>
      <c r="G1698" s="6" t="s">
        <v>21</v>
      </c>
      <c r="H1698" s="6" t="s">
        <v>3066</v>
      </c>
      <c r="I1698" s="6" t="s">
        <v>5765</v>
      </c>
      <c r="J1698" s="6" t="s">
        <v>879</v>
      </c>
      <c r="K1698" s="6"/>
      <c r="L1698" s="6"/>
      <c r="M1698" s="6"/>
      <c r="N1698" s="6"/>
      <c r="O1698" s="6"/>
    </row>
    <row r="1699" s="2" customFormat="1" ht="52" spans="1:15">
      <c r="A1699" s="6"/>
      <c r="B1699" s="6"/>
      <c r="C1699" s="6" t="s">
        <v>30</v>
      </c>
      <c r="D1699" s="6" t="s">
        <v>5766</v>
      </c>
      <c r="E1699" s="6" t="s">
        <v>19</v>
      </c>
      <c r="F1699" s="6" t="s">
        <v>5767</v>
      </c>
      <c r="G1699" s="6" t="s">
        <v>34</v>
      </c>
      <c r="H1699" s="6" t="s">
        <v>3066</v>
      </c>
      <c r="I1699" s="6" t="s">
        <v>5768</v>
      </c>
      <c r="J1699" s="6" t="s">
        <v>879</v>
      </c>
      <c r="K1699" s="6"/>
      <c r="L1699" s="6"/>
      <c r="M1699" s="6"/>
      <c r="N1699" s="6"/>
      <c r="O1699" s="6"/>
    </row>
    <row r="1700" s="2" customFormat="1" ht="60" customHeight="1" spans="1:15">
      <c r="A1700" s="6">
        <f>MAX(A$2:A1699)+1</f>
        <v>363</v>
      </c>
      <c r="B1700" s="6" t="s">
        <v>890</v>
      </c>
      <c r="C1700" s="6" t="s">
        <v>17</v>
      </c>
      <c r="D1700" s="6" t="s">
        <v>5769</v>
      </c>
      <c r="E1700" s="6" t="s">
        <v>32</v>
      </c>
      <c r="F1700" s="6" t="s">
        <v>5770</v>
      </c>
      <c r="G1700" s="6" t="s">
        <v>34</v>
      </c>
      <c r="H1700" s="6" t="s">
        <v>4784</v>
      </c>
      <c r="I1700" s="6" t="s">
        <v>890</v>
      </c>
      <c r="J1700" s="6" t="s">
        <v>157</v>
      </c>
      <c r="K1700" s="6" t="s">
        <v>5771</v>
      </c>
      <c r="L1700" s="6" t="s">
        <v>5772</v>
      </c>
      <c r="M1700" s="6" t="s">
        <v>27</v>
      </c>
      <c r="N1700" s="6" t="s">
        <v>5773</v>
      </c>
      <c r="O1700" s="6" t="s">
        <v>5774</v>
      </c>
    </row>
    <row r="1701" s="2" customFormat="1" ht="60" customHeight="1" spans="1:15">
      <c r="A1701" s="6"/>
      <c r="B1701" s="6"/>
      <c r="C1701" s="6" t="s">
        <v>30</v>
      </c>
      <c r="D1701" s="6" t="s">
        <v>1336</v>
      </c>
      <c r="E1701" s="6" t="s">
        <v>32</v>
      </c>
      <c r="F1701" s="6" t="s">
        <v>1337</v>
      </c>
      <c r="G1701" s="6" t="s">
        <v>21</v>
      </c>
      <c r="H1701" s="6" t="s">
        <v>478</v>
      </c>
      <c r="I1701" s="6" t="s">
        <v>890</v>
      </c>
      <c r="J1701" s="6" t="s">
        <v>1338</v>
      </c>
      <c r="K1701" s="6"/>
      <c r="L1701" s="6"/>
      <c r="M1701" s="6"/>
      <c r="N1701" s="6"/>
      <c r="O1701" s="6"/>
    </row>
    <row r="1702" s="2" customFormat="1" ht="60" customHeight="1" spans="1:15">
      <c r="A1702" s="6"/>
      <c r="B1702" s="6"/>
      <c r="C1702" s="6" t="s">
        <v>30</v>
      </c>
      <c r="D1702" s="6" t="s">
        <v>5775</v>
      </c>
      <c r="E1702" s="6" t="s">
        <v>32</v>
      </c>
      <c r="F1702" s="6" t="s">
        <v>5776</v>
      </c>
      <c r="G1702" s="6" t="s">
        <v>21</v>
      </c>
      <c r="H1702" s="6" t="s">
        <v>5777</v>
      </c>
      <c r="I1702" s="6" t="s">
        <v>890</v>
      </c>
      <c r="J1702" s="6" t="s">
        <v>42</v>
      </c>
      <c r="K1702" s="6"/>
      <c r="L1702" s="6"/>
      <c r="M1702" s="6"/>
      <c r="N1702" s="6"/>
      <c r="O1702" s="6"/>
    </row>
    <row r="1703" s="2" customFormat="1" ht="52" spans="1:15">
      <c r="A1703" s="6">
        <f>MAX(A$2:A1702)+1</f>
        <v>364</v>
      </c>
      <c r="B1703" s="6" t="s">
        <v>5778</v>
      </c>
      <c r="C1703" s="6" t="s">
        <v>17</v>
      </c>
      <c r="D1703" s="6" t="s">
        <v>5779</v>
      </c>
      <c r="E1703" s="6" t="s">
        <v>19</v>
      </c>
      <c r="F1703" s="6" t="s">
        <v>5780</v>
      </c>
      <c r="G1703" s="6" t="s">
        <v>21</v>
      </c>
      <c r="H1703" s="6" t="s">
        <v>5534</v>
      </c>
      <c r="I1703" s="6" t="s">
        <v>5781</v>
      </c>
      <c r="J1703" s="6" t="s">
        <v>114</v>
      </c>
      <c r="K1703" s="6" t="s">
        <v>3071</v>
      </c>
      <c r="L1703" s="6" t="s">
        <v>5782</v>
      </c>
      <c r="M1703" s="6" t="s">
        <v>67</v>
      </c>
      <c r="N1703" s="6" t="s">
        <v>5783</v>
      </c>
      <c r="O1703" s="6" t="s">
        <v>5784</v>
      </c>
    </row>
    <row r="1704" s="2" customFormat="1" ht="52" spans="1:15">
      <c r="A1704" s="6"/>
      <c r="B1704" s="6"/>
      <c r="C1704" s="6" t="s">
        <v>30</v>
      </c>
      <c r="D1704" s="6" t="s">
        <v>5785</v>
      </c>
      <c r="E1704" s="6" t="s">
        <v>19</v>
      </c>
      <c r="F1704" s="6" t="s">
        <v>5786</v>
      </c>
      <c r="G1704" s="6" t="s">
        <v>95</v>
      </c>
      <c r="H1704" s="6" t="s">
        <v>5787</v>
      </c>
      <c r="I1704" s="6" t="s">
        <v>5781</v>
      </c>
      <c r="J1704" s="6" t="s">
        <v>114</v>
      </c>
      <c r="K1704" s="6"/>
      <c r="L1704" s="6"/>
      <c r="M1704" s="6"/>
      <c r="N1704" s="6"/>
      <c r="O1704" s="6"/>
    </row>
    <row r="1705" s="2" customFormat="1" ht="52" spans="1:15">
      <c r="A1705" s="6"/>
      <c r="B1705" s="6"/>
      <c r="C1705" s="6" t="s">
        <v>30</v>
      </c>
      <c r="D1705" s="6" t="s">
        <v>5788</v>
      </c>
      <c r="E1705" s="6" t="s">
        <v>19</v>
      </c>
      <c r="F1705" s="6" t="s">
        <v>5789</v>
      </c>
      <c r="G1705" s="6" t="s">
        <v>95</v>
      </c>
      <c r="H1705" s="6" t="s">
        <v>1275</v>
      </c>
      <c r="I1705" s="6" t="s">
        <v>5781</v>
      </c>
      <c r="J1705" s="6" t="s">
        <v>117</v>
      </c>
      <c r="K1705" s="6"/>
      <c r="L1705" s="6"/>
      <c r="M1705" s="6"/>
      <c r="N1705" s="6"/>
      <c r="O1705" s="6"/>
    </row>
    <row r="1706" s="2" customFormat="1" ht="80.1" customHeight="1" spans="1:15">
      <c r="A1706" s="6">
        <f>MAX(A$2:A1705)+1</f>
        <v>365</v>
      </c>
      <c r="B1706" s="6" t="s">
        <v>5790</v>
      </c>
      <c r="C1706" s="6" t="s">
        <v>17</v>
      </c>
      <c r="D1706" s="6" t="s">
        <v>5791</v>
      </c>
      <c r="E1706" s="6" t="s">
        <v>32</v>
      </c>
      <c r="F1706" s="6" t="s">
        <v>1023</v>
      </c>
      <c r="G1706" s="6" t="s">
        <v>21</v>
      </c>
      <c r="H1706" s="6" t="s">
        <v>5792</v>
      </c>
      <c r="I1706" s="6" t="s">
        <v>1545</v>
      </c>
      <c r="J1706" s="6" t="s">
        <v>55</v>
      </c>
      <c r="K1706" s="6" t="s">
        <v>655</v>
      </c>
      <c r="L1706" s="6" t="s">
        <v>5793</v>
      </c>
      <c r="M1706" s="6" t="s">
        <v>27</v>
      </c>
      <c r="N1706" s="6" t="s">
        <v>5794</v>
      </c>
      <c r="O1706" s="6" t="s">
        <v>5795</v>
      </c>
    </row>
    <row r="1707" s="2" customFormat="1" ht="80.1" customHeight="1" spans="1:15">
      <c r="A1707" s="6"/>
      <c r="B1707" s="6"/>
      <c r="C1707" s="6" t="s">
        <v>30</v>
      </c>
      <c r="D1707" s="6" t="s">
        <v>1559</v>
      </c>
      <c r="E1707" s="6" t="s">
        <v>19</v>
      </c>
      <c r="F1707" s="6" t="s">
        <v>1560</v>
      </c>
      <c r="G1707" s="6" t="s">
        <v>34</v>
      </c>
      <c r="H1707" s="6" t="s">
        <v>1561</v>
      </c>
      <c r="I1707" s="6" t="s">
        <v>1545</v>
      </c>
      <c r="J1707" s="6" t="s">
        <v>42</v>
      </c>
      <c r="K1707" s="6"/>
      <c r="L1707" s="6"/>
      <c r="M1707" s="6"/>
      <c r="N1707" s="6"/>
      <c r="O1707" s="6"/>
    </row>
    <row r="1708" s="2" customFormat="1" ht="80.1" customHeight="1" spans="1:15">
      <c r="A1708" s="6"/>
      <c r="B1708" s="6"/>
      <c r="C1708" s="6" t="s">
        <v>30</v>
      </c>
      <c r="D1708" s="6" t="s">
        <v>5796</v>
      </c>
      <c r="E1708" s="6" t="s">
        <v>19</v>
      </c>
      <c r="F1708" s="6" t="s">
        <v>5797</v>
      </c>
      <c r="G1708" s="6" t="s">
        <v>34</v>
      </c>
      <c r="H1708" s="6" t="s">
        <v>5798</v>
      </c>
      <c r="I1708" s="6" t="s">
        <v>1545</v>
      </c>
      <c r="J1708" s="6" t="s">
        <v>144</v>
      </c>
      <c r="K1708" s="6"/>
      <c r="L1708" s="6"/>
      <c r="M1708" s="6"/>
      <c r="N1708" s="6"/>
      <c r="O1708" s="6"/>
    </row>
    <row r="1709" s="2" customFormat="1" ht="91" spans="1:15">
      <c r="A1709" s="6">
        <f>MAX(A$2:A1708)+1</f>
        <v>366</v>
      </c>
      <c r="B1709" s="6" t="s">
        <v>5799</v>
      </c>
      <c r="C1709" s="6" t="s">
        <v>17</v>
      </c>
      <c r="D1709" s="6" t="s">
        <v>5800</v>
      </c>
      <c r="E1709" s="6" t="s">
        <v>19</v>
      </c>
      <c r="F1709" s="6" t="s">
        <v>5801</v>
      </c>
      <c r="G1709" s="6" t="s">
        <v>21</v>
      </c>
      <c r="H1709" s="6" t="s">
        <v>5802</v>
      </c>
      <c r="I1709" s="6" t="s">
        <v>5803</v>
      </c>
      <c r="J1709" s="6" t="s">
        <v>64</v>
      </c>
      <c r="K1709" s="6" t="s">
        <v>2366</v>
      </c>
      <c r="L1709" s="6" t="s">
        <v>5804</v>
      </c>
      <c r="M1709" s="6" t="s">
        <v>27</v>
      </c>
      <c r="N1709" s="6" t="s">
        <v>5805</v>
      </c>
      <c r="O1709" s="6" t="s">
        <v>5806</v>
      </c>
    </row>
    <row r="1710" s="2" customFormat="1" ht="39" spans="1:15">
      <c r="A1710" s="6"/>
      <c r="B1710" s="6"/>
      <c r="C1710" s="6" t="s">
        <v>30</v>
      </c>
      <c r="D1710" s="6" t="s">
        <v>5807</v>
      </c>
      <c r="E1710" s="6" t="s">
        <v>32</v>
      </c>
      <c r="F1710" s="6" t="s">
        <v>5808</v>
      </c>
      <c r="G1710" s="6" t="s">
        <v>34</v>
      </c>
      <c r="H1710" s="6" t="s">
        <v>1492</v>
      </c>
      <c r="I1710" s="6" t="s">
        <v>821</v>
      </c>
      <c r="J1710" s="6" t="s">
        <v>284</v>
      </c>
      <c r="K1710" s="6"/>
      <c r="L1710" s="6"/>
      <c r="M1710" s="6"/>
      <c r="N1710" s="6"/>
      <c r="O1710" s="6"/>
    </row>
    <row r="1711" s="2" customFormat="1" ht="91" spans="1:15">
      <c r="A1711" s="6"/>
      <c r="B1711" s="6"/>
      <c r="C1711" s="6" t="s">
        <v>30</v>
      </c>
      <c r="D1711" s="6" t="s">
        <v>5809</v>
      </c>
      <c r="E1711" s="6" t="s">
        <v>19</v>
      </c>
      <c r="F1711" s="6" t="s">
        <v>5810</v>
      </c>
      <c r="G1711" s="6" t="s">
        <v>21</v>
      </c>
      <c r="H1711" s="6" t="s">
        <v>5811</v>
      </c>
      <c r="I1711" s="6" t="s">
        <v>5803</v>
      </c>
      <c r="J1711" s="6" t="s">
        <v>268</v>
      </c>
      <c r="K1711" s="6"/>
      <c r="L1711" s="6"/>
      <c r="M1711" s="6"/>
      <c r="N1711" s="6"/>
      <c r="O1711" s="6"/>
    </row>
    <row r="1712" s="2" customFormat="1" ht="91" spans="1:15">
      <c r="A1712" s="6"/>
      <c r="B1712" s="6"/>
      <c r="C1712" s="6" t="s">
        <v>30</v>
      </c>
      <c r="D1712" s="6" t="s">
        <v>5812</v>
      </c>
      <c r="E1712" s="6" t="s">
        <v>19</v>
      </c>
      <c r="F1712" s="6" t="s">
        <v>5813</v>
      </c>
      <c r="G1712" s="6" t="s">
        <v>21</v>
      </c>
      <c r="H1712" s="6" t="s">
        <v>5802</v>
      </c>
      <c r="I1712" s="6" t="s">
        <v>5803</v>
      </c>
      <c r="J1712" s="6" t="s">
        <v>24</v>
      </c>
      <c r="K1712" s="6"/>
      <c r="L1712" s="6"/>
      <c r="M1712" s="6"/>
      <c r="N1712" s="6"/>
      <c r="O1712" s="6"/>
    </row>
    <row r="1713" s="2" customFormat="1" ht="52" spans="1:15">
      <c r="A1713" s="6">
        <f>MAX(A$2:A1712)+1</f>
        <v>367</v>
      </c>
      <c r="B1713" s="6" t="s">
        <v>5814</v>
      </c>
      <c r="C1713" s="6" t="s">
        <v>17</v>
      </c>
      <c r="D1713" s="6" t="s">
        <v>5815</v>
      </c>
      <c r="E1713" s="6" t="s">
        <v>19</v>
      </c>
      <c r="F1713" s="6" t="s">
        <v>5816</v>
      </c>
      <c r="G1713" s="6" t="s">
        <v>21</v>
      </c>
      <c r="H1713" s="6" t="s">
        <v>5817</v>
      </c>
      <c r="I1713" s="6" t="s">
        <v>63</v>
      </c>
      <c r="J1713" s="6" t="s">
        <v>64</v>
      </c>
      <c r="K1713" s="6" t="s">
        <v>1301</v>
      </c>
      <c r="L1713" s="6" t="s">
        <v>5818</v>
      </c>
      <c r="M1713" s="6" t="s">
        <v>67</v>
      </c>
      <c r="N1713" s="6" t="s">
        <v>5819</v>
      </c>
      <c r="O1713" s="6" t="s">
        <v>5820</v>
      </c>
    </row>
    <row r="1714" s="2" customFormat="1" ht="52" spans="1:15">
      <c r="A1714" s="6"/>
      <c r="B1714" s="6"/>
      <c r="C1714" s="6" t="s">
        <v>30</v>
      </c>
      <c r="D1714" s="6" t="s">
        <v>102</v>
      </c>
      <c r="E1714" s="6" t="s">
        <v>19</v>
      </c>
      <c r="F1714" s="6" t="s">
        <v>103</v>
      </c>
      <c r="G1714" s="6" t="s">
        <v>34</v>
      </c>
      <c r="H1714" s="6" t="s">
        <v>104</v>
      </c>
      <c r="I1714" s="6" t="s">
        <v>63</v>
      </c>
      <c r="J1714" s="6" t="s">
        <v>105</v>
      </c>
      <c r="K1714" s="6"/>
      <c r="L1714" s="6"/>
      <c r="M1714" s="6"/>
      <c r="N1714" s="6"/>
      <c r="O1714" s="6"/>
    </row>
    <row r="1715" s="2" customFormat="1" ht="52" spans="1:15">
      <c r="A1715" s="6"/>
      <c r="B1715" s="6"/>
      <c r="C1715" s="6" t="s">
        <v>30</v>
      </c>
      <c r="D1715" s="6" t="s">
        <v>5821</v>
      </c>
      <c r="E1715" s="6" t="s">
        <v>19</v>
      </c>
      <c r="F1715" s="6" t="s">
        <v>5822</v>
      </c>
      <c r="G1715" s="6" t="s">
        <v>34</v>
      </c>
      <c r="H1715" s="6" t="s">
        <v>5823</v>
      </c>
      <c r="I1715" s="6" t="s">
        <v>63</v>
      </c>
      <c r="J1715" s="6" t="s">
        <v>73</v>
      </c>
      <c r="K1715" s="6"/>
      <c r="L1715" s="6"/>
      <c r="M1715" s="6"/>
      <c r="N1715" s="6"/>
      <c r="O1715" s="6"/>
    </row>
    <row r="1716" s="2" customFormat="1" ht="52" spans="1:15">
      <c r="A1716" s="6"/>
      <c r="B1716" s="6"/>
      <c r="C1716" s="6" t="s">
        <v>30</v>
      </c>
      <c r="D1716" s="6" t="s">
        <v>5824</v>
      </c>
      <c r="E1716" s="6" t="s">
        <v>32</v>
      </c>
      <c r="F1716" s="6" t="s">
        <v>5825</v>
      </c>
      <c r="G1716" s="6" t="s">
        <v>34</v>
      </c>
      <c r="H1716" s="6" t="s">
        <v>613</v>
      </c>
      <c r="I1716" s="6" t="s">
        <v>63</v>
      </c>
      <c r="J1716" s="6" t="s">
        <v>80</v>
      </c>
      <c r="K1716" s="6"/>
      <c r="L1716" s="6"/>
      <c r="M1716" s="6"/>
      <c r="N1716" s="6"/>
      <c r="O1716" s="6"/>
    </row>
    <row r="1717" s="2" customFormat="1" ht="52" spans="1:15">
      <c r="A1717" s="6"/>
      <c r="B1717" s="6"/>
      <c r="C1717" s="6" t="s">
        <v>30</v>
      </c>
      <c r="D1717" s="6" t="s">
        <v>99</v>
      </c>
      <c r="E1717" s="6" t="s">
        <v>19</v>
      </c>
      <c r="F1717" s="6" t="s">
        <v>100</v>
      </c>
      <c r="G1717" s="6" t="s">
        <v>34</v>
      </c>
      <c r="H1717" s="6" t="s">
        <v>101</v>
      </c>
      <c r="I1717" s="6" t="s">
        <v>63</v>
      </c>
      <c r="J1717" s="6" t="s">
        <v>64</v>
      </c>
      <c r="K1717" s="6"/>
      <c r="L1717" s="6"/>
      <c r="M1717" s="6"/>
      <c r="N1717" s="6"/>
      <c r="O1717" s="6"/>
    </row>
    <row r="1718" s="2" customFormat="1" ht="52" spans="1:15">
      <c r="A1718" s="6"/>
      <c r="B1718" s="6"/>
      <c r="C1718" s="6" t="s">
        <v>30</v>
      </c>
      <c r="D1718" s="6" t="s">
        <v>5826</v>
      </c>
      <c r="E1718" s="6" t="s">
        <v>19</v>
      </c>
      <c r="F1718" s="6" t="s">
        <v>5827</v>
      </c>
      <c r="G1718" s="6" t="s">
        <v>124</v>
      </c>
      <c r="H1718" s="6" t="s">
        <v>5828</v>
      </c>
      <c r="I1718" s="6" t="s">
        <v>63</v>
      </c>
      <c r="J1718" s="6" t="s">
        <v>80</v>
      </c>
      <c r="K1718" s="6"/>
      <c r="L1718" s="6"/>
      <c r="M1718" s="6"/>
      <c r="N1718" s="6"/>
      <c r="O1718" s="6"/>
    </row>
    <row r="1719" s="2" customFormat="1" ht="39" spans="1:15">
      <c r="A1719" s="6">
        <f>MAX(A$2:A1718)+1</f>
        <v>368</v>
      </c>
      <c r="B1719" s="6" t="s">
        <v>5829</v>
      </c>
      <c r="C1719" s="6" t="s">
        <v>17</v>
      </c>
      <c r="D1719" s="6" t="s">
        <v>5830</v>
      </c>
      <c r="E1719" s="6" t="s">
        <v>32</v>
      </c>
      <c r="F1719" s="6" t="s">
        <v>5831</v>
      </c>
      <c r="G1719" s="6" t="s">
        <v>124</v>
      </c>
      <c r="H1719" s="6" t="s">
        <v>613</v>
      </c>
      <c r="I1719" s="6" t="s">
        <v>2162</v>
      </c>
      <c r="J1719" s="6" t="s">
        <v>42</v>
      </c>
      <c r="K1719" s="6" t="s">
        <v>2242</v>
      </c>
      <c r="L1719" s="6" t="s">
        <v>5832</v>
      </c>
      <c r="M1719" s="6" t="s">
        <v>67</v>
      </c>
      <c r="N1719" s="6" t="s">
        <v>5833</v>
      </c>
      <c r="O1719" s="6" t="s">
        <v>5834</v>
      </c>
    </row>
    <row r="1720" s="2" customFormat="1" ht="52" spans="1:15">
      <c r="A1720" s="6"/>
      <c r="B1720" s="6"/>
      <c r="C1720" s="6" t="s">
        <v>30</v>
      </c>
      <c r="D1720" s="6" t="s">
        <v>5835</v>
      </c>
      <c r="E1720" s="6" t="s">
        <v>32</v>
      </c>
      <c r="F1720" s="6" t="s">
        <v>5836</v>
      </c>
      <c r="G1720" s="6" t="s">
        <v>34</v>
      </c>
      <c r="H1720" s="6" t="s">
        <v>5837</v>
      </c>
      <c r="I1720" s="6" t="s">
        <v>5838</v>
      </c>
      <c r="J1720" s="6" t="s">
        <v>42</v>
      </c>
      <c r="K1720" s="6"/>
      <c r="L1720" s="6"/>
      <c r="M1720" s="6"/>
      <c r="N1720" s="6"/>
      <c r="O1720" s="6"/>
    </row>
    <row r="1721" s="2" customFormat="1" ht="52" spans="1:15">
      <c r="A1721" s="6"/>
      <c r="B1721" s="6"/>
      <c r="C1721" s="6" t="s">
        <v>30</v>
      </c>
      <c r="D1721" s="6" t="s">
        <v>5839</v>
      </c>
      <c r="E1721" s="6" t="s">
        <v>32</v>
      </c>
      <c r="F1721" s="6" t="s">
        <v>5840</v>
      </c>
      <c r="G1721" s="6" t="s">
        <v>34</v>
      </c>
      <c r="H1721" s="6" t="s">
        <v>5841</v>
      </c>
      <c r="I1721" s="6" t="s">
        <v>5838</v>
      </c>
      <c r="J1721" s="6" t="s">
        <v>42</v>
      </c>
      <c r="K1721" s="6"/>
      <c r="L1721" s="6"/>
      <c r="M1721" s="6"/>
      <c r="N1721" s="6"/>
      <c r="O1721" s="6"/>
    </row>
    <row r="1722" s="2" customFormat="1" ht="69.95" customHeight="1" spans="1:15">
      <c r="A1722" s="6">
        <f>MAX(A$2:A1721)+1</f>
        <v>369</v>
      </c>
      <c r="B1722" s="6" t="s">
        <v>5842</v>
      </c>
      <c r="C1722" s="6" t="s">
        <v>17</v>
      </c>
      <c r="D1722" s="6" t="s">
        <v>5843</v>
      </c>
      <c r="E1722" s="6" t="s">
        <v>19</v>
      </c>
      <c r="F1722" s="6" t="s">
        <v>5844</v>
      </c>
      <c r="G1722" s="6" t="s">
        <v>124</v>
      </c>
      <c r="H1722" s="6" t="s">
        <v>5845</v>
      </c>
      <c r="I1722" s="6" t="s">
        <v>2312</v>
      </c>
      <c r="J1722" s="6" t="s">
        <v>42</v>
      </c>
      <c r="K1722" s="6" t="s">
        <v>806</v>
      </c>
      <c r="L1722" s="6" t="s">
        <v>5846</v>
      </c>
      <c r="M1722" s="6" t="s">
        <v>67</v>
      </c>
      <c r="N1722" s="6" t="s">
        <v>5847</v>
      </c>
      <c r="O1722" s="6" t="s">
        <v>5848</v>
      </c>
    </row>
    <row r="1723" s="2" customFormat="1" ht="69.95" customHeight="1" spans="1:15">
      <c r="A1723" s="6"/>
      <c r="B1723" s="6"/>
      <c r="C1723" s="6" t="s">
        <v>30</v>
      </c>
      <c r="D1723" s="6" t="s">
        <v>5849</v>
      </c>
      <c r="E1723" s="6" t="s">
        <v>19</v>
      </c>
      <c r="F1723" s="6" t="s">
        <v>5850</v>
      </c>
      <c r="G1723" s="6" t="s">
        <v>124</v>
      </c>
      <c r="H1723" s="6" t="s">
        <v>5851</v>
      </c>
      <c r="I1723" s="6" t="s">
        <v>5852</v>
      </c>
      <c r="J1723" s="6" t="s">
        <v>157</v>
      </c>
      <c r="K1723" s="6"/>
      <c r="L1723" s="6"/>
      <c r="M1723" s="6"/>
      <c r="N1723" s="6"/>
      <c r="O1723" s="6"/>
    </row>
    <row r="1724" s="2" customFormat="1" ht="69.95" customHeight="1" spans="1:15">
      <c r="A1724" s="6"/>
      <c r="B1724" s="6"/>
      <c r="C1724" s="6" t="s">
        <v>30</v>
      </c>
      <c r="D1724" s="6" t="s">
        <v>5853</v>
      </c>
      <c r="E1724" s="6" t="s">
        <v>19</v>
      </c>
      <c r="F1724" s="6" t="s">
        <v>5854</v>
      </c>
      <c r="G1724" s="6" t="s">
        <v>21</v>
      </c>
      <c r="H1724" s="6" t="s">
        <v>334</v>
      </c>
      <c r="I1724" s="6" t="s">
        <v>5855</v>
      </c>
      <c r="J1724" s="6" t="s">
        <v>55</v>
      </c>
      <c r="K1724" s="6"/>
      <c r="L1724" s="6"/>
      <c r="M1724" s="6"/>
      <c r="N1724" s="6"/>
      <c r="O1724" s="6"/>
    </row>
    <row r="1725" s="2" customFormat="1" ht="69.95" customHeight="1" spans="1:15">
      <c r="A1725" s="6"/>
      <c r="B1725" s="6"/>
      <c r="C1725" s="6" t="s">
        <v>30</v>
      </c>
      <c r="D1725" s="6" t="s">
        <v>5856</v>
      </c>
      <c r="E1725" s="6" t="s">
        <v>32</v>
      </c>
      <c r="F1725" s="6" t="s">
        <v>5857</v>
      </c>
      <c r="G1725" s="6" t="s">
        <v>34</v>
      </c>
      <c r="H1725" s="6" t="s">
        <v>5858</v>
      </c>
      <c r="I1725" s="6" t="s">
        <v>2677</v>
      </c>
      <c r="J1725" s="6" t="s">
        <v>55</v>
      </c>
      <c r="K1725" s="6"/>
      <c r="L1725" s="6"/>
      <c r="M1725" s="6"/>
      <c r="N1725" s="6"/>
      <c r="O1725" s="6"/>
    </row>
    <row r="1726" s="2" customFormat="1" ht="69.95" customHeight="1" spans="1:15">
      <c r="A1726" s="6"/>
      <c r="B1726" s="6"/>
      <c r="C1726" s="6" t="s">
        <v>30</v>
      </c>
      <c r="D1726" s="6" t="s">
        <v>5859</v>
      </c>
      <c r="E1726" s="6" t="s">
        <v>19</v>
      </c>
      <c r="F1726" s="6" t="s">
        <v>4027</v>
      </c>
      <c r="G1726" s="6" t="s">
        <v>21</v>
      </c>
      <c r="H1726" s="6" t="s">
        <v>334</v>
      </c>
      <c r="I1726" s="6" t="s">
        <v>5855</v>
      </c>
      <c r="J1726" s="6" t="s">
        <v>55</v>
      </c>
      <c r="K1726" s="6"/>
      <c r="L1726" s="6"/>
      <c r="M1726" s="6"/>
      <c r="N1726" s="6"/>
      <c r="O1726" s="6"/>
    </row>
    <row r="1727" s="2" customFormat="1" ht="69.95" customHeight="1" spans="1:15">
      <c r="A1727" s="6"/>
      <c r="B1727" s="6"/>
      <c r="C1727" s="6" t="s">
        <v>30</v>
      </c>
      <c r="D1727" s="6" t="s">
        <v>5860</v>
      </c>
      <c r="E1727" s="6" t="s">
        <v>19</v>
      </c>
      <c r="F1727" s="6" t="s">
        <v>5861</v>
      </c>
      <c r="G1727" s="6" t="s">
        <v>124</v>
      </c>
      <c r="H1727" s="6" t="s">
        <v>5862</v>
      </c>
      <c r="I1727" s="6" t="s">
        <v>5852</v>
      </c>
      <c r="J1727" s="6" t="s">
        <v>42</v>
      </c>
      <c r="K1727" s="6"/>
      <c r="L1727" s="6"/>
      <c r="M1727" s="6"/>
      <c r="N1727" s="6"/>
      <c r="O1727" s="6"/>
    </row>
    <row r="1728" s="2" customFormat="1" ht="69.95" customHeight="1" spans="1:15">
      <c r="A1728" s="6"/>
      <c r="B1728" s="6"/>
      <c r="C1728" s="6" t="s">
        <v>30</v>
      </c>
      <c r="D1728" s="6" t="s">
        <v>5863</v>
      </c>
      <c r="E1728" s="6" t="s">
        <v>19</v>
      </c>
      <c r="F1728" s="6" t="s">
        <v>5864</v>
      </c>
      <c r="G1728" s="6" t="s">
        <v>21</v>
      </c>
      <c r="H1728" s="6" t="s">
        <v>3471</v>
      </c>
      <c r="I1728" s="6" t="s">
        <v>5855</v>
      </c>
      <c r="J1728" s="6" t="s">
        <v>55</v>
      </c>
      <c r="K1728" s="6"/>
      <c r="L1728" s="6"/>
      <c r="M1728" s="6"/>
      <c r="N1728" s="6"/>
      <c r="O1728" s="6"/>
    </row>
    <row r="1729" s="2" customFormat="1" ht="65" spans="1:15">
      <c r="A1729" s="6">
        <f>MAX(A$2:A1728)+1</f>
        <v>370</v>
      </c>
      <c r="B1729" s="6" t="s">
        <v>5865</v>
      </c>
      <c r="C1729" s="6" t="s">
        <v>17</v>
      </c>
      <c r="D1729" s="6" t="s">
        <v>5866</v>
      </c>
      <c r="E1729" s="6" t="s">
        <v>32</v>
      </c>
      <c r="F1729" s="6" t="s">
        <v>5867</v>
      </c>
      <c r="G1729" s="6" t="s">
        <v>21</v>
      </c>
      <c r="H1729" s="6" t="s">
        <v>5868</v>
      </c>
      <c r="I1729" s="6" t="s">
        <v>5869</v>
      </c>
      <c r="J1729" s="6" t="s">
        <v>157</v>
      </c>
      <c r="K1729" s="6" t="s">
        <v>2222</v>
      </c>
      <c r="L1729" s="6" t="s">
        <v>5870</v>
      </c>
      <c r="M1729" s="6" t="s">
        <v>766</v>
      </c>
      <c r="N1729" s="6" t="s">
        <v>5871</v>
      </c>
      <c r="O1729" s="6" t="s">
        <v>5872</v>
      </c>
    </row>
    <row r="1730" s="2" customFormat="1" ht="39" spans="1:15">
      <c r="A1730" s="6"/>
      <c r="B1730" s="6"/>
      <c r="C1730" s="6" t="s">
        <v>30</v>
      </c>
      <c r="D1730" s="6" t="s">
        <v>3402</v>
      </c>
      <c r="E1730" s="6" t="s">
        <v>19</v>
      </c>
      <c r="F1730" s="6" t="s">
        <v>3403</v>
      </c>
      <c r="G1730" s="6" t="s">
        <v>21</v>
      </c>
      <c r="H1730" s="6" t="s">
        <v>5873</v>
      </c>
      <c r="I1730" s="6" t="s">
        <v>482</v>
      </c>
      <c r="J1730" s="6" t="s">
        <v>42</v>
      </c>
      <c r="K1730" s="6"/>
      <c r="L1730" s="6"/>
      <c r="M1730" s="6"/>
      <c r="N1730" s="6"/>
      <c r="O1730" s="6"/>
    </row>
    <row r="1731" s="2" customFormat="1" ht="39" spans="1:15">
      <c r="A1731" s="6"/>
      <c r="B1731" s="6"/>
      <c r="C1731" s="6" t="s">
        <v>30</v>
      </c>
      <c r="D1731" s="6" t="s">
        <v>631</v>
      </c>
      <c r="E1731" s="6" t="s">
        <v>32</v>
      </c>
      <c r="F1731" s="6" t="s">
        <v>632</v>
      </c>
      <c r="G1731" s="6" t="s">
        <v>21</v>
      </c>
      <c r="H1731" s="6" t="s">
        <v>5874</v>
      </c>
      <c r="I1731" s="6" t="s">
        <v>482</v>
      </c>
      <c r="J1731" s="6" t="s">
        <v>144</v>
      </c>
      <c r="K1731" s="6"/>
      <c r="L1731" s="6"/>
      <c r="M1731" s="6"/>
      <c r="N1731" s="6"/>
      <c r="O1731" s="6"/>
    </row>
    <row r="1732" s="2" customFormat="1" ht="39" spans="1:15">
      <c r="A1732" s="6"/>
      <c r="B1732" s="6"/>
      <c r="C1732" s="6" t="s">
        <v>30</v>
      </c>
      <c r="D1732" s="6" t="s">
        <v>5875</v>
      </c>
      <c r="E1732" s="6" t="s">
        <v>32</v>
      </c>
      <c r="F1732" s="6" t="s">
        <v>1205</v>
      </c>
      <c r="G1732" s="6" t="s">
        <v>21</v>
      </c>
      <c r="H1732" s="6" t="s">
        <v>5411</v>
      </c>
      <c r="I1732" s="6" t="s">
        <v>5869</v>
      </c>
      <c r="J1732" s="6" t="s">
        <v>42</v>
      </c>
      <c r="K1732" s="6"/>
      <c r="L1732" s="6"/>
      <c r="M1732" s="6"/>
      <c r="N1732" s="6"/>
      <c r="O1732" s="6"/>
    </row>
    <row r="1733" s="2" customFormat="1" ht="39" spans="1:15">
      <c r="A1733" s="6"/>
      <c r="B1733" s="6"/>
      <c r="C1733" s="6" t="s">
        <v>30</v>
      </c>
      <c r="D1733" s="6" t="s">
        <v>5876</v>
      </c>
      <c r="E1733" s="6" t="s">
        <v>32</v>
      </c>
      <c r="F1733" s="6" t="s">
        <v>5877</v>
      </c>
      <c r="G1733" s="6" t="s">
        <v>34</v>
      </c>
      <c r="H1733" s="6" t="s">
        <v>505</v>
      </c>
      <c r="I1733" s="6" t="s">
        <v>5869</v>
      </c>
      <c r="J1733" s="6" t="s">
        <v>157</v>
      </c>
      <c r="K1733" s="6"/>
      <c r="L1733" s="6"/>
      <c r="M1733" s="6"/>
      <c r="N1733" s="6"/>
      <c r="O1733" s="6"/>
    </row>
    <row r="1734" s="2" customFormat="1" ht="39" spans="1:15">
      <c r="A1734" s="6">
        <f>MAX(A$2:A1733)+1</f>
        <v>371</v>
      </c>
      <c r="B1734" s="6" t="s">
        <v>5878</v>
      </c>
      <c r="C1734" s="6" t="s">
        <v>17</v>
      </c>
      <c r="D1734" s="6" t="s">
        <v>5875</v>
      </c>
      <c r="E1734" s="6" t="s">
        <v>32</v>
      </c>
      <c r="F1734" s="6" t="s">
        <v>1205</v>
      </c>
      <c r="G1734" s="6" t="s">
        <v>21</v>
      </c>
      <c r="H1734" s="6" t="s">
        <v>2436</v>
      </c>
      <c r="I1734" s="6" t="s">
        <v>5869</v>
      </c>
      <c r="J1734" s="6" t="s">
        <v>42</v>
      </c>
      <c r="K1734" s="6" t="s">
        <v>1393</v>
      </c>
      <c r="L1734" s="6" t="s">
        <v>5879</v>
      </c>
      <c r="M1734" s="6" t="s">
        <v>657</v>
      </c>
      <c r="N1734" s="6" t="s">
        <v>5880</v>
      </c>
      <c r="O1734" s="6" t="s">
        <v>5881</v>
      </c>
    </row>
    <row r="1735" s="2" customFormat="1" ht="65" spans="1:15">
      <c r="A1735" s="6"/>
      <c r="B1735" s="6"/>
      <c r="C1735" s="6" t="s">
        <v>30</v>
      </c>
      <c r="D1735" s="6" t="s">
        <v>5866</v>
      </c>
      <c r="E1735" s="6" t="s">
        <v>32</v>
      </c>
      <c r="F1735" s="6" t="s">
        <v>5867</v>
      </c>
      <c r="G1735" s="6" t="s">
        <v>21</v>
      </c>
      <c r="H1735" s="6" t="s">
        <v>5868</v>
      </c>
      <c r="I1735" s="6" t="s">
        <v>5869</v>
      </c>
      <c r="J1735" s="6" t="s">
        <v>157</v>
      </c>
      <c r="K1735" s="6"/>
      <c r="L1735" s="6"/>
      <c r="M1735" s="6"/>
      <c r="N1735" s="6"/>
      <c r="O1735" s="6"/>
    </row>
    <row r="1736" s="2" customFormat="1" ht="26" spans="1:15">
      <c r="A1736" s="6"/>
      <c r="B1736" s="6"/>
      <c r="C1736" s="6" t="s">
        <v>30</v>
      </c>
      <c r="D1736" s="6" t="s">
        <v>5882</v>
      </c>
      <c r="E1736" s="6" t="s">
        <v>19</v>
      </c>
      <c r="F1736" s="6" t="s">
        <v>5883</v>
      </c>
      <c r="G1736" s="6" t="s">
        <v>21</v>
      </c>
      <c r="H1736" s="6" t="s">
        <v>5884</v>
      </c>
      <c r="I1736" s="6" t="s">
        <v>482</v>
      </c>
      <c r="J1736" s="6" t="s">
        <v>42</v>
      </c>
      <c r="K1736" s="6"/>
      <c r="L1736" s="6"/>
      <c r="M1736" s="6"/>
      <c r="N1736" s="6"/>
      <c r="O1736" s="6"/>
    </row>
    <row r="1737" s="2" customFormat="1" ht="39" spans="1:15">
      <c r="A1737" s="6"/>
      <c r="B1737" s="6"/>
      <c r="C1737" s="6" t="s">
        <v>30</v>
      </c>
      <c r="D1737" s="6" t="s">
        <v>3402</v>
      </c>
      <c r="E1737" s="6" t="s">
        <v>19</v>
      </c>
      <c r="F1737" s="6" t="s">
        <v>3403</v>
      </c>
      <c r="G1737" s="6" t="s">
        <v>34</v>
      </c>
      <c r="H1737" s="6" t="s">
        <v>3404</v>
      </c>
      <c r="I1737" s="6" t="s">
        <v>2650</v>
      </c>
      <c r="J1737" s="6" t="s">
        <v>42</v>
      </c>
      <c r="K1737" s="6"/>
      <c r="L1737" s="6"/>
      <c r="M1737" s="6"/>
      <c r="N1737" s="6"/>
      <c r="O1737" s="6"/>
    </row>
    <row r="1738" s="2" customFormat="1" ht="65.1" customHeight="1" spans="1:15">
      <c r="A1738" s="6">
        <f>MAX(A$2:A1737)+1</f>
        <v>372</v>
      </c>
      <c r="B1738" s="6" t="s">
        <v>5885</v>
      </c>
      <c r="C1738" s="6" t="s">
        <v>17</v>
      </c>
      <c r="D1738" s="6" t="s">
        <v>5886</v>
      </c>
      <c r="E1738" s="6" t="s">
        <v>19</v>
      </c>
      <c r="F1738" s="6" t="s">
        <v>5887</v>
      </c>
      <c r="G1738" s="6" t="s">
        <v>124</v>
      </c>
      <c r="H1738" s="6" t="s">
        <v>5888</v>
      </c>
      <c r="I1738" s="6" t="s">
        <v>2006</v>
      </c>
      <c r="J1738" s="6" t="s">
        <v>24</v>
      </c>
      <c r="K1738" s="6" t="s">
        <v>5889</v>
      </c>
      <c r="L1738" s="6" t="s">
        <v>5890</v>
      </c>
      <c r="M1738" s="6" t="s">
        <v>27</v>
      </c>
      <c r="N1738" s="6" t="s">
        <v>5891</v>
      </c>
      <c r="O1738" s="6" t="s">
        <v>5892</v>
      </c>
    </row>
    <row r="1739" s="2" customFormat="1" ht="65.1" customHeight="1" spans="1:15">
      <c r="A1739" s="6"/>
      <c r="B1739" s="6"/>
      <c r="C1739" s="6" t="s">
        <v>30</v>
      </c>
      <c r="D1739" s="6" t="s">
        <v>5893</v>
      </c>
      <c r="E1739" s="6" t="s">
        <v>19</v>
      </c>
      <c r="F1739" s="6" t="s">
        <v>5894</v>
      </c>
      <c r="G1739" s="6" t="s">
        <v>21</v>
      </c>
      <c r="H1739" s="6" t="s">
        <v>5895</v>
      </c>
      <c r="I1739" s="6" t="s">
        <v>2006</v>
      </c>
      <c r="J1739" s="6" t="s">
        <v>24</v>
      </c>
      <c r="K1739" s="6"/>
      <c r="L1739" s="6"/>
      <c r="M1739" s="6"/>
      <c r="N1739" s="6"/>
      <c r="O1739" s="6"/>
    </row>
    <row r="1740" s="2" customFormat="1" ht="65.1" customHeight="1" spans="1:15">
      <c r="A1740" s="6"/>
      <c r="B1740" s="6"/>
      <c r="C1740" s="6" t="s">
        <v>30</v>
      </c>
      <c r="D1740" s="6" t="s">
        <v>5896</v>
      </c>
      <c r="E1740" s="6" t="s">
        <v>19</v>
      </c>
      <c r="F1740" s="6" t="s">
        <v>5897</v>
      </c>
      <c r="G1740" s="6" t="s">
        <v>34</v>
      </c>
      <c r="H1740" s="6" t="s">
        <v>5898</v>
      </c>
      <c r="I1740" s="6" t="s">
        <v>2006</v>
      </c>
      <c r="J1740" s="6" t="s">
        <v>2484</v>
      </c>
      <c r="K1740" s="6"/>
      <c r="L1740" s="6"/>
      <c r="M1740" s="6"/>
      <c r="N1740" s="6"/>
      <c r="O1740" s="6"/>
    </row>
    <row r="1741" s="2" customFormat="1" ht="80.1" customHeight="1" spans="1:15">
      <c r="A1741" s="6">
        <f>MAX(A$2:A1740)+1</f>
        <v>373</v>
      </c>
      <c r="B1741" s="6" t="s">
        <v>5899</v>
      </c>
      <c r="C1741" s="6" t="s">
        <v>17</v>
      </c>
      <c r="D1741" s="6" t="s">
        <v>5900</v>
      </c>
      <c r="E1741" s="6" t="s">
        <v>19</v>
      </c>
      <c r="F1741" s="6" t="s">
        <v>5901</v>
      </c>
      <c r="G1741" s="6" t="s">
        <v>124</v>
      </c>
      <c r="H1741" s="6" t="s">
        <v>672</v>
      </c>
      <c r="I1741" s="6" t="s">
        <v>5852</v>
      </c>
      <c r="J1741" s="6" t="s">
        <v>73</v>
      </c>
      <c r="K1741" s="6" t="s">
        <v>3045</v>
      </c>
      <c r="L1741" s="6" t="s">
        <v>5902</v>
      </c>
      <c r="M1741" s="6" t="s">
        <v>67</v>
      </c>
      <c r="N1741" s="6" t="s">
        <v>5903</v>
      </c>
      <c r="O1741" s="6" t="s">
        <v>5904</v>
      </c>
    </row>
    <row r="1742" s="2" customFormat="1" ht="80.1" customHeight="1" spans="1:15">
      <c r="A1742" s="6"/>
      <c r="B1742" s="6"/>
      <c r="C1742" s="6" t="s">
        <v>30</v>
      </c>
      <c r="D1742" s="6" t="s">
        <v>5905</v>
      </c>
      <c r="E1742" s="6" t="s">
        <v>19</v>
      </c>
      <c r="F1742" s="6" t="s">
        <v>5906</v>
      </c>
      <c r="G1742" s="6" t="s">
        <v>21</v>
      </c>
      <c r="H1742" s="6" t="s">
        <v>672</v>
      </c>
      <c r="I1742" s="6" t="s">
        <v>5907</v>
      </c>
      <c r="J1742" s="6" t="s">
        <v>55</v>
      </c>
      <c r="K1742" s="6"/>
      <c r="L1742" s="6"/>
      <c r="M1742" s="6"/>
      <c r="N1742" s="6"/>
      <c r="O1742" s="6"/>
    </row>
    <row r="1743" s="2" customFormat="1" ht="80.1" customHeight="1" spans="1:15">
      <c r="A1743" s="6"/>
      <c r="B1743" s="6"/>
      <c r="C1743" s="6" t="s">
        <v>30</v>
      </c>
      <c r="D1743" s="6" t="s">
        <v>5908</v>
      </c>
      <c r="E1743" s="6" t="s">
        <v>19</v>
      </c>
      <c r="F1743" s="6" t="s">
        <v>5909</v>
      </c>
      <c r="G1743" s="6" t="s">
        <v>21</v>
      </c>
      <c r="H1743" s="6" t="s">
        <v>672</v>
      </c>
      <c r="I1743" s="6" t="s">
        <v>5910</v>
      </c>
      <c r="J1743" s="6" t="s">
        <v>55</v>
      </c>
      <c r="K1743" s="6"/>
      <c r="L1743" s="6"/>
      <c r="M1743" s="6"/>
      <c r="N1743" s="6"/>
      <c r="O1743" s="6"/>
    </row>
    <row r="1744" s="2" customFormat="1" ht="39" spans="1:15">
      <c r="A1744" s="6">
        <f>MAX(A$2:A1743)+1</f>
        <v>374</v>
      </c>
      <c r="B1744" s="6" t="s">
        <v>5911</v>
      </c>
      <c r="C1744" s="6" t="s">
        <v>17</v>
      </c>
      <c r="D1744" s="6" t="s">
        <v>5912</v>
      </c>
      <c r="E1744" s="6" t="s">
        <v>19</v>
      </c>
      <c r="F1744" s="6" t="s">
        <v>4606</v>
      </c>
      <c r="G1744" s="6" t="s">
        <v>21</v>
      </c>
      <c r="H1744" s="6" t="s">
        <v>2884</v>
      </c>
      <c r="I1744" s="6" t="s">
        <v>2743</v>
      </c>
      <c r="J1744" s="6" t="s">
        <v>630</v>
      </c>
      <c r="K1744" s="6" t="s">
        <v>1393</v>
      </c>
      <c r="L1744" s="6" t="s">
        <v>5913</v>
      </c>
      <c r="M1744" s="6" t="s">
        <v>766</v>
      </c>
      <c r="N1744" s="6" t="s">
        <v>5914</v>
      </c>
      <c r="O1744" s="6" t="s">
        <v>5915</v>
      </c>
    </row>
    <row r="1745" s="2" customFormat="1" ht="65" spans="1:15">
      <c r="A1745" s="6"/>
      <c r="B1745" s="6"/>
      <c r="C1745" s="6" t="s">
        <v>30</v>
      </c>
      <c r="D1745" s="6" t="s">
        <v>5916</v>
      </c>
      <c r="E1745" s="6" t="s">
        <v>19</v>
      </c>
      <c r="F1745" s="6" t="s">
        <v>5917</v>
      </c>
      <c r="G1745" s="6" t="s">
        <v>34</v>
      </c>
      <c r="H1745" s="6" t="s">
        <v>5918</v>
      </c>
      <c r="I1745" s="6" t="s">
        <v>4152</v>
      </c>
      <c r="J1745" s="6" t="s">
        <v>268</v>
      </c>
      <c r="K1745" s="6"/>
      <c r="L1745" s="6"/>
      <c r="M1745" s="6"/>
      <c r="N1745" s="6"/>
      <c r="O1745" s="6"/>
    </row>
    <row r="1746" s="2" customFormat="1" ht="50.1" customHeight="1" spans="1:15">
      <c r="A1746" s="6">
        <f>MAX(A$2:A1745)+1</f>
        <v>375</v>
      </c>
      <c r="B1746" s="6" t="s">
        <v>5919</v>
      </c>
      <c r="C1746" s="6" t="s">
        <v>17</v>
      </c>
      <c r="D1746" s="6" t="s">
        <v>5920</v>
      </c>
      <c r="E1746" s="6" t="s">
        <v>19</v>
      </c>
      <c r="F1746" s="6" t="s">
        <v>5921</v>
      </c>
      <c r="G1746" s="6" t="s">
        <v>124</v>
      </c>
      <c r="H1746" s="6" t="s">
        <v>1740</v>
      </c>
      <c r="I1746" s="6" t="s">
        <v>5922</v>
      </c>
      <c r="J1746" s="6" t="s">
        <v>55</v>
      </c>
      <c r="K1746" s="6" t="s">
        <v>2366</v>
      </c>
      <c r="L1746" s="6" t="s">
        <v>5923</v>
      </c>
      <c r="M1746" s="6" t="s">
        <v>27</v>
      </c>
      <c r="N1746" s="6" t="s">
        <v>5924</v>
      </c>
      <c r="O1746" s="6" t="s">
        <v>5925</v>
      </c>
    </row>
    <row r="1747" s="2" customFormat="1" ht="50.1" customHeight="1" spans="1:15">
      <c r="A1747" s="6"/>
      <c r="B1747" s="6"/>
      <c r="C1747" s="6" t="s">
        <v>30</v>
      </c>
      <c r="D1747" s="6" t="s">
        <v>5926</v>
      </c>
      <c r="E1747" s="6" t="s">
        <v>19</v>
      </c>
      <c r="F1747" s="6" t="s">
        <v>5927</v>
      </c>
      <c r="G1747" s="6" t="s">
        <v>34</v>
      </c>
      <c r="H1747" s="6" t="s">
        <v>5928</v>
      </c>
      <c r="I1747" s="6" t="s">
        <v>5922</v>
      </c>
      <c r="J1747" s="6" t="s">
        <v>55</v>
      </c>
      <c r="K1747" s="6"/>
      <c r="L1747" s="6"/>
      <c r="M1747" s="6"/>
      <c r="N1747" s="6"/>
      <c r="O1747" s="6"/>
    </row>
    <row r="1748" s="2" customFormat="1" ht="50.1" customHeight="1" spans="1:15">
      <c r="A1748" s="6"/>
      <c r="B1748" s="6"/>
      <c r="C1748" s="6" t="s">
        <v>30</v>
      </c>
      <c r="D1748" s="6" t="s">
        <v>5929</v>
      </c>
      <c r="E1748" s="6" t="s">
        <v>19</v>
      </c>
      <c r="F1748" s="6" t="s">
        <v>5930</v>
      </c>
      <c r="G1748" s="6" t="s">
        <v>34</v>
      </c>
      <c r="H1748" s="6" t="s">
        <v>5931</v>
      </c>
      <c r="I1748" s="6" t="s">
        <v>5922</v>
      </c>
      <c r="J1748" s="6" t="s">
        <v>24</v>
      </c>
      <c r="K1748" s="6"/>
      <c r="L1748" s="6"/>
      <c r="M1748" s="6"/>
      <c r="N1748" s="6"/>
      <c r="O1748" s="6"/>
    </row>
    <row r="1749" s="2" customFormat="1" ht="50.1" customHeight="1" spans="1:15">
      <c r="A1749" s="6"/>
      <c r="B1749" s="6"/>
      <c r="C1749" s="6" t="s">
        <v>30</v>
      </c>
      <c r="D1749" s="6" t="s">
        <v>5932</v>
      </c>
      <c r="E1749" s="6" t="s">
        <v>19</v>
      </c>
      <c r="F1749" s="6" t="s">
        <v>2819</v>
      </c>
      <c r="G1749" s="6" t="s">
        <v>124</v>
      </c>
      <c r="H1749" s="6" t="s">
        <v>5931</v>
      </c>
      <c r="I1749" s="6" t="s">
        <v>5922</v>
      </c>
      <c r="J1749" s="6" t="s">
        <v>73</v>
      </c>
      <c r="K1749" s="6"/>
      <c r="L1749" s="6"/>
      <c r="M1749" s="6"/>
      <c r="N1749" s="6"/>
      <c r="O1749" s="6"/>
    </row>
    <row r="1750" s="2" customFormat="1" ht="52" spans="1:15">
      <c r="A1750" s="6">
        <f>MAX(A$2:A1749)+1</f>
        <v>376</v>
      </c>
      <c r="B1750" s="6" t="s">
        <v>5933</v>
      </c>
      <c r="C1750" s="6" t="s">
        <v>17</v>
      </c>
      <c r="D1750" s="6" t="s">
        <v>5934</v>
      </c>
      <c r="E1750" s="6" t="s">
        <v>19</v>
      </c>
      <c r="F1750" s="6" t="s">
        <v>5935</v>
      </c>
      <c r="G1750" s="6" t="s">
        <v>124</v>
      </c>
      <c r="H1750" s="6" t="s">
        <v>3644</v>
      </c>
      <c r="I1750" s="6" t="s">
        <v>3184</v>
      </c>
      <c r="J1750" s="6" t="s">
        <v>879</v>
      </c>
      <c r="K1750" s="6" t="s">
        <v>2242</v>
      </c>
      <c r="L1750" s="6" t="s">
        <v>555</v>
      </c>
      <c r="M1750" s="6" t="s">
        <v>27</v>
      </c>
      <c r="N1750" s="6" t="s">
        <v>5936</v>
      </c>
      <c r="O1750" s="6" t="s">
        <v>5937</v>
      </c>
    </row>
    <row r="1751" s="2" customFormat="1" ht="26" spans="1:15">
      <c r="A1751" s="6"/>
      <c r="B1751" s="6"/>
      <c r="C1751" s="6" t="s">
        <v>30</v>
      </c>
      <c r="D1751" s="6" t="s">
        <v>5938</v>
      </c>
      <c r="E1751" s="6" t="s">
        <v>19</v>
      </c>
      <c r="F1751" s="6" t="s">
        <v>2745</v>
      </c>
      <c r="G1751" s="6" t="s">
        <v>21</v>
      </c>
      <c r="H1751" s="6" t="s">
        <v>2206</v>
      </c>
      <c r="I1751" s="6" t="s">
        <v>3184</v>
      </c>
      <c r="J1751" s="6" t="s">
        <v>42</v>
      </c>
      <c r="K1751" s="6"/>
      <c r="L1751" s="6"/>
      <c r="M1751" s="6"/>
      <c r="N1751" s="6"/>
      <c r="O1751" s="6"/>
    </row>
    <row r="1752" s="2" customFormat="1" ht="26" spans="1:15">
      <c r="A1752" s="6"/>
      <c r="B1752" s="6"/>
      <c r="C1752" s="6" t="s">
        <v>30</v>
      </c>
      <c r="D1752" s="6" t="s">
        <v>5939</v>
      </c>
      <c r="E1752" s="6" t="s">
        <v>19</v>
      </c>
      <c r="F1752" s="6" t="s">
        <v>5940</v>
      </c>
      <c r="G1752" s="6" t="s">
        <v>124</v>
      </c>
      <c r="H1752" s="6" t="s">
        <v>518</v>
      </c>
      <c r="I1752" s="6" t="s">
        <v>3184</v>
      </c>
      <c r="J1752" s="6" t="s">
        <v>144</v>
      </c>
      <c r="K1752" s="6"/>
      <c r="L1752" s="6"/>
      <c r="M1752" s="6"/>
      <c r="N1752" s="6"/>
      <c r="O1752" s="6"/>
    </row>
    <row r="1753" s="2" customFormat="1" ht="26" spans="1:15">
      <c r="A1753" s="6"/>
      <c r="B1753" s="6"/>
      <c r="C1753" s="6" t="s">
        <v>30</v>
      </c>
      <c r="D1753" s="6" t="s">
        <v>3651</v>
      </c>
      <c r="E1753" s="6" t="s">
        <v>32</v>
      </c>
      <c r="F1753" s="6" t="s">
        <v>3652</v>
      </c>
      <c r="G1753" s="6" t="s">
        <v>124</v>
      </c>
      <c r="H1753" s="6" t="s">
        <v>555</v>
      </c>
      <c r="I1753" s="6" t="s">
        <v>3184</v>
      </c>
      <c r="J1753" s="6" t="s">
        <v>157</v>
      </c>
      <c r="K1753" s="6"/>
      <c r="L1753" s="6"/>
      <c r="M1753" s="6"/>
      <c r="N1753" s="6"/>
      <c r="O1753" s="6"/>
    </row>
    <row r="1754" s="2" customFormat="1" ht="110.1" customHeight="1" spans="1:15">
      <c r="A1754" s="6">
        <f>MAX(A$2:A1753)+1</f>
        <v>377</v>
      </c>
      <c r="B1754" s="6" t="s">
        <v>5941</v>
      </c>
      <c r="C1754" s="6" t="s">
        <v>17</v>
      </c>
      <c r="D1754" s="6" t="s">
        <v>5942</v>
      </c>
      <c r="E1754" s="6" t="s">
        <v>32</v>
      </c>
      <c r="F1754" s="6" t="s">
        <v>5943</v>
      </c>
      <c r="G1754" s="6" t="s">
        <v>124</v>
      </c>
      <c r="H1754" s="6" t="s">
        <v>1969</v>
      </c>
      <c r="I1754" s="6" t="s">
        <v>2288</v>
      </c>
      <c r="J1754" s="6" t="s">
        <v>144</v>
      </c>
      <c r="K1754" s="6" t="s">
        <v>686</v>
      </c>
      <c r="L1754" s="6" t="s">
        <v>5944</v>
      </c>
      <c r="M1754" s="6" t="s">
        <v>27</v>
      </c>
      <c r="N1754" s="6" t="s">
        <v>5945</v>
      </c>
      <c r="O1754" s="6" t="s">
        <v>5946</v>
      </c>
    </row>
    <row r="1755" s="2" customFormat="1" ht="110.1" customHeight="1" spans="1:15">
      <c r="A1755" s="6"/>
      <c r="B1755" s="6"/>
      <c r="C1755" s="6" t="s">
        <v>30</v>
      </c>
      <c r="D1755" s="6" t="s">
        <v>5947</v>
      </c>
      <c r="E1755" s="6" t="s">
        <v>19</v>
      </c>
      <c r="F1755" s="6" t="s">
        <v>5948</v>
      </c>
      <c r="G1755" s="6" t="s">
        <v>124</v>
      </c>
      <c r="H1755" s="6" t="s">
        <v>5949</v>
      </c>
      <c r="I1755" s="6" t="s">
        <v>445</v>
      </c>
      <c r="J1755" s="6" t="s">
        <v>144</v>
      </c>
      <c r="K1755" s="6"/>
      <c r="L1755" s="6"/>
      <c r="M1755" s="6"/>
      <c r="N1755" s="6"/>
      <c r="O1755" s="6"/>
    </row>
    <row r="1756" s="2" customFormat="1" ht="110.1" customHeight="1" spans="1:15">
      <c r="A1756" s="6"/>
      <c r="B1756" s="6"/>
      <c r="C1756" s="6" t="s">
        <v>30</v>
      </c>
      <c r="D1756" s="6" t="s">
        <v>5950</v>
      </c>
      <c r="E1756" s="6" t="s">
        <v>32</v>
      </c>
      <c r="F1756" s="6" t="s">
        <v>5951</v>
      </c>
      <c r="G1756" s="6" t="s">
        <v>34</v>
      </c>
      <c r="H1756" s="6" t="s">
        <v>3232</v>
      </c>
      <c r="I1756" s="6" t="s">
        <v>2288</v>
      </c>
      <c r="J1756" s="6" t="s">
        <v>42</v>
      </c>
      <c r="K1756" s="6"/>
      <c r="L1756" s="6"/>
      <c r="M1756" s="6"/>
      <c r="N1756" s="6"/>
      <c r="O1756" s="6"/>
    </row>
    <row r="1757" s="2" customFormat="1" ht="132.95" customHeight="1" spans="1:15">
      <c r="A1757" s="6"/>
      <c r="B1757" s="6"/>
      <c r="C1757" s="6" t="s">
        <v>30</v>
      </c>
      <c r="D1757" s="6" t="s">
        <v>5952</v>
      </c>
      <c r="E1757" s="6" t="s">
        <v>19</v>
      </c>
      <c r="F1757" s="6" t="s">
        <v>5953</v>
      </c>
      <c r="G1757" s="6" t="s">
        <v>124</v>
      </c>
      <c r="H1757" s="6" t="s">
        <v>1502</v>
      </c>
      <c r="I1757" s="6" t="s">
        <v>2288</v>
      </c>
      <c r="J1757" s="6" t="s">
        <v>144</v>
      </c>
      <c r="K1757" s="6"/>
      <c r="L1757" s="6"/>
      <c r="M1757" s="6"/>
      <c r="N1757" s="6"/>
      <c r="O1757" s="6"/>
    </row>
    <row r="1758" s="2" customFormat="1" ht="39" spans="1:15">
      <c r="A1758" s="6">
        <f>MAX(A$2:A1757)+1</f>
        <v>378</v>
      </c>
      <c r="B1758" s="6" t="s">
        <v>5954</v>
      </c>
      <c r="C1758" s="6" t="s">
        <v>17</v>
      </c>
      <c r="D1758" s="6" t="s">
        <v>5955</v>
      </c>
      <c r="E1758" s="6" t="s">
        <v>32</v>
      </c>
      <c r="F1758" s="6" t="s">
        <v>5956</v>
      </c>
      <c r="G1758" s="6" t="s">
        <v>34</v>
      </c>
      <c r="H1758" s="6" t="s">
        <v>1124</v>
      </c>
      <c r="I1758" s="6" t="s">
        <v>340</v>
      </c>
      <c r="J1758" s="6" t="s">
        <v>64</v>
      </c>
      <c r="K1758" s="6" t="s">
        <v>316</v>
      </c>
      <c r="L1758" s="6" t="s">
        <v>5957</v>
      </c>
      <c r="M1758" s="6" t="s">
        <v>67</v>
      </c>
      <c r="N1758" s="6" t="s">
        <v>5958</v>
      </c>
      <c r="O1758" s="6" t="s">
        <v>5959</v>
      </c>
    </row>
    <row r="1759" s="2" customFormat="1" ht="39" spans="1:15">
      <c r="A1759" s="6"/>
      <c r="B1759" s="6"/>
      <c r="C1759" s="6" t="s">
        <v>30</v>
      </c>
      <c r="D1759" s="6" t="s">
        <v>5960</v>
      </c>
      <c r="E1759" s="6" t="s">
        <v>19</v>
      </c>
      <c r="F1759" s="6" t="s">
        <v>5961</v>
      </c>
      <c r="G1759" s="6" t="s">
        <v>21</v>
      </c>
      <c r="H1759" s="6" t="s">
        <v>3449</v>
      </c>
      <c r="I1759" s="6" t="s">
        <v>340</v>
      </c>
      <c r="J1759" s="6" t="s">
        <v>73</v>
      </c>
      <c r="K1759" s="6"/>
      <c r="L1759" s="6"/>
      <c r="M1759" s="6"/>
      <c r="N1759" s="6"/>
      <c r="O1759" s="6"/>
    </row>
    <row r="1760" s="2" customFormat="1" ht="52" spans="1:15">
      <c r="A1760" s="6"/>
      <c r="B1760" s="6"/>
      <c r="C1760" s="6" t="s">
        <v>30</v>
      </c>
      <c r="D1760" s="6" t="s">
        <v>5962</v>
      </c>
      <c r="E1760" s="6" t="s">
        <v>19</v>
      </c>
      <c r="F1760" s="6" t="s">
        <v>5963</v>
      </c>
      <c r="G1760" s="6" t="s">
        <v>95</v>
      </c>
      <c r="H1760" s="6" t="s">
        <v>5964</v>
      </c>
      <c r="I1760" s="6" t="s">
        <v>340</v>
      </c>
      <c r="J1760" s="6" t="s">
        <v>114</v>
      </c>
      <c r="K1760" s="6"/>
      <c r="L1760" s="6"/>
      <c r="M1760" s="6"/>
      <c r="N1760" s="6"/>
      <c r="O1760" s="6"/>
    </row>
    <row r="1761" s="2" customFormat="1" ht="39" spans="1:15">
      <c r="A1761" s="6"/>
      <c r="B1761" s="6"/>
      <c r="C1761" s="6" t="s">
        <v>30</v>
      </c>
      <c r="D1761" s="6" t="s">
        <v>1125</v>
      </c>
      <c r="E1761" s="6" t="s">
        <v>19</v>
      </c>
      <c r="F1761" s="6" t="s">
        <v>1126</v>
      </c>
      <c r="G1761" s="6" t="s">
        <v>21</v>
      </c>
      <c r="H1761" s="6" t="s">
        <v>1124</v>
      </c>
      <c r="I1761" s="6" t="s">
        <v>340</v>
      </c>
      <c r="J1761" s="6" t="s">
        <v>73</v>
      </c>
      <c r="K1761" s="6"/>
      <c r="L1761" s="6"/>
      <c r="M1761" s="6"/>
      <c r="N1761" s="6"/>
      <c r="O1761" s="6"/>
    </row>
    <row r="1762" s="2" customFormat="1" ht="39" spans="1:15">
      <c r="A1762" s="6"/>
      <c r="B1762" s="6"/>
      <c r="C1762" s="6" t="s">
        <v>30</v>
      </c>
      <c r="D1762" s="6" t="s">
        <v>5965</v>
      </c>
      <c r="E1762" s="6" t="s">
        <v>32</v>
      </c>
      <c r="F1762" s="6" t="s">
        <v>5966</v>
      </c>
      <c r="G1762" s="6" t="s">
        <v>21</v>
      </c>
      <c r="H1762" s="6" t="s">
        <v>5967</v>
      </c>
      <c r="I1762" s="6" t="s">
        <v>5968</v>
      </c>
      <c r="J1762" s="6" t="s">
        <v>268</v>
      </c>
      <c r="K1762" s="6"/>
      <c r="L1762" s="6"/>
      <c r="M1762" s="6"/>
      <c r="N1762" s="6"/>
      <c r="O1762" s="6"/>
    </row>
    <row r="1763" s="2" customFormat="1" ht="39" spans="1:15">
      <c r="A1763" s="6"/>
      <c r="B1763" s="6"/>
      <c r="C1763" s="6" t="s">
        <v>30</v>
      </c>
      <c r="D1763" s="6" t="s">
        <v>5969</v>
      </c>
      <c r="E1763" s="6" t="s">
        <v>19</v>
      </c>
      <c r="F1763" s="6" t="s">
        <v>5970</v>
      </c>
      <c r="G1763" s="6" t="s">
        <v>21</v>
      </c>
      <c r="H1763" s="6" t="s">
        <v>1124</v>
      </c>
      <c r="I1763" s="6" t="s">
        <v>340</v>
      </c>
      <c r="J1763" s="6" t="s">
        <v>64</v>
      </c>
      <c r="K1763" s="6"/>
      <c r="L1763" s="6"/>
      <c r="M1763" s="6"/>
      <c r="N1763" s="6"/>
      <c r="O1763" s="6"/>
    </row>
    <row r="1764" s="2" customFormat="1" ht="52" spans="1:15">
      <c r="A1764" s="6">
        <f>MAX(A$2:A1763)+1</f>
        <v>379</v>
      </c>
      <c r="B1764" s="6" t="s">
        <v>5971</v>
      </c>
      <c r="C1764" s="6" t="s">
        <v>17</v>
      </c>
      <c r="D1764" s="6" t="s">
        <v>5102</v>
      </c>
      <c r="E1764" s="6" t="s">
        <v>32</v>
      </c>
      <c r="F1764" s="6" t="s">
        <v>5103</v>
      </c>
      <c r="G1764" s="6" t="s">
        <v>124</v>
      </c>
      <c r="H1764" s="6" t="s">
        <v>5104</v>
      </c>
      <c r="I1764" s="6" t="s">
        <v>2090</v>
      </c>
      <c r="J1764" s="6" t="s">
        <v>73</v>
      </c>
      <c r="K1764" s="6" t="s">
        <v>2222</v>
      </c>
      <c r="L1764" s="6" t="s">
        <v>5972</v>
      </c>
      <c r="M1764" s="6" t="s">
        <v>67</v>
      </c>
      <c r="N1764" s="6" t="s">
        <v>5973</v>
      </c>
      <c r="O1764" s="6" t="s">
        <v>5974</v>
      </c>
    </row>
    <row r="1765" s="2" customFormat="1" ht="52" spans="1:15">
      <c r="A1765" s="6"/>
      <c r="B1765" s="6"/>
      <c r="C1765" s="6" t="s">
        <v>30</v>
      </c>
      <c r="D1765" s="6" t="s">
        <v>5975</v>
      </c>
      <c r="E1765" s="6" t="s">
        <v>19</v>
      </c>
      <c r="F1765" s="6" t="s">
        <v>5976</v>
      </c>
      <c r="G1765" s="6" t="s">
        <v>34</v>
      </c>
      <c r="H1765" s="6" t="s">
        <v>5977</v>
      </c>
      <c r="I1765" s="6" t="s">
        <v>2090</v>
      </c>
      <c r="J1765" s="6" t="s">
        <v>64</v>
      </c>
      <c r="K1765" s="6"/>
      <c r="L1765" s="6"/>
      <c r="M1765" s="6"/>
      <c r="N1765" s="6"/>
      <c r="O1765" s="6"/>
    </row>
    <row r="1766" s="2" customFormat="1" ht="65" spans="1:15">
      <c r="A1766" s="6"/>
      <c r="B1766" s="6"/>
      <c r="C1766" s="6" t="s">
        <v>30</v>
      </c>
      <c r="D1766" s="6" t="s">
        <v>5978</v>
      </c>
      <c r="E1766" s="6" t="s">
        <v>19</v>
      </c>
      <c r="F1766" s="6" t="s">
        <v>5979</v>
      </c>
      <c r="G1766" s="6" t="s">
        <v>95</v>
      </c>
      <c r="H1766" s="6" t="s">
        <v>3596</v>
      </c>
      <c r="I1766" s="6" t="s">
        <v>2885</v>
      </c>
      <c r="J1766" s="6" t="s">
        <v>630</v>
      </c>
      <c r="K1766" s="6"/>
      <c r="L1766" s="6"/>
      <c r="M1766" s="6"/>
      <c r="N1766" s="6"/>
      <c r="O1766" s="6"/>
    </row>
    <row r="1767" s="2" customFormat="1" ht="52" spans="1:15">
      <c r="A1767" s="6"/>
      <c r="B1767" s="6"/>
      <c r="C1767" s="6" t="s">
        <v>30</v>
      </c>
      <c r="D1767" s="6" t="s">
        <v>5980</v>
      </c>
      <c r="E1767" s="6" t="s">
        <v>19</v>
      </c>
      <c r="F1767" s="6" t="s">
        <v>5981</v>
      </c>
      <c r="G1767" s="6" t="s">
        <v>21</v>
      </c>
      <c r="H1767" s="6" t="s">
        <v>2891</v>
      </c>
      <c r="I1767" s="6" t="s">
        <v>5982</v>
      </c>
      <c r="J1767" s="6" t="s">
        <v>630</v>
      </c>
      <c r="K1767" s="6"/>
      <c r="L1767" s="6"/>
      <c r="M1767" s="6"/>
      <c r="N1767" s="6"/>
      <c r="O1767" s="6"/>
    </row>
    <row r="1768" s="2" customFormat="1" ht="52" spans="1:15">
      <c r="A1768" s="6"/>
      <c r="B1768" s="6"/>
      <c r="C1768" s="6" t="s">
        <v>30</v>
      </c>
      <c r="D1768" s="6" t="s">
        <v>5983</v>
      </c>
      <c r="E1768" s="6" t="s">
        <v>32</v>
      </c>
      <c r="F1768" s="6" t="s">
        <v>4901</v>
      </c>
      <c r="G1768" s="6" t="s">
        <v>124</v>
      </c>
      <c r="H1768" s="6" t="s">
        <v>3200</v>
      </c>
      <c r="I1768" s="6" t="s">
        <v>2090</v>
      </c>
      <c r="J1768" s="6" t="s">
        <v>80</v>
      </c>
      <c r="K1768" s="6"/>
      <c r="L1768" s="6"/>
      <c r="M1768" s="6"/>
      <c r="N1768" s="6"/>
      <c r="O1768" s="6"/>
    </row>
    <row r="1769" s="2" customFormat="1" ht="52" spans="1:15">
      <c r="A1769" s="6"/>
      <c r="B1769" s="6"/>
      <c r="C1769" s="6" t="s">
        <v>30</v>
      </c>
      <c r="D1769" s="6" t="s">
        <v>5984</v>
      </c>
      <c r="E1769" s="6" t="s">
        <v>19</v>
      </c>
      <c r="F1769" s="6" t="s">
        <v>5985</v>
      </c>
      <c r="G1769" s="6" t="s">
        <v>34</v>
      </c>
      <c r="H1769" s="6" t="s">
        <v>5986</v>
      </c>
      <c r="I1769" s="6" t="s">
        <v>2090</v>
      </c>
      <c r="J1769" s="6" t="s">
        <v>64</v>
      </c>
      <c r="K1769" s="6"/>
      <c r="L1769" s="6"/>
      <c r="M1769" s="6"/>
      <c r="N1769" s="6"/>
      <c r="O1769" s="6"/>
    </row>
    <row r="1770" s="2" customFormat="1" ht="52" spans="1:15">
      <c r="A1770" s="6"/>
      <c r="B1770" s="6"/>
      <c r="C1770" s="6" t="s">
        <v>30</v>
      </c>
      <c r="D1770" s="6" t="s">
        <v>5987</v>
      </c>
      <c r="E1770" s="6" t="s">
        <v>19</v>
      </c>
      <c r="F1770" s="6" t="s">
        <v>5988</v>
      </c>
      <c r="G1770" s="6" t="s">
        <v>21</v>
      </c>
      <c r="H1770" s="6" t="s">
        <v>1208</v>
      </c>
      <c r="I1770" s="6" t="s">
        <v>2090</v>
      </c>
      <c r="J1770" s="6" t="s">
        <v>80</v>
      </c>
      <c r="K1770" s="6"/>
      <c r="L1770" s="6"/>
      <c r="M1770" s="6"/>
      <c r="N1770" s="6"/>
      <c r="O1770" s="6"/>
    </row>
    <row r="1771" s="2" customFormat="1" ht="52" spans="1:15">
      <c r="A1771" s="6"/>
      <c r="B1771" s="6"/>
      <c r="C1771" s="6" t="s">
        <v>30</v>
      </c>
      <c r="D1771" s="6" t="s">
        <v>5989</v>
      </c>
      <c r="E1771" s="6" t="s">
        <v>32</v>
      </c>
      <c r="F1771" s="6" t="s">
        <v>5990</v>
      </c>
      <c r="G1771" s="6" t="s">
        <v>34</v>
      </c>
      <c r="H1771" s="6" t="s">
        <v>3200</v>
      </c>
      <c r="I1771" s="6" t="s">
        <v>2090</v>
      </c>
      <c r="J1771" s="6" t="s">
        <v>80</v>
      </c>
      <c r="K1771" s="6"/>
      <c r="L1771" s="6"/>
      <c r="M1771" s="6"/>
      <c r="N1771" s="6"/>
      <c r="O1771" s="6"/>
    </row>
    <row r="1772" s="2" customFormat="1" ht="52" spans="1:15">
      <c r="A1772" s="6">
        <f>MAX(A$2:A1771)+1</f>
        <v>380</v>
      </c>
      <c r="B1772" s="6" t="s">
        <v>5991</v>
      </c>
      <c r="C1772" s="6" t="s">
        <v>17</v>
      </c>
      <c r="D1772" s="6" t="s">
        <v>84</v>
      </c>
      <c r="E1772" s="6" t="s">
        <v>19</v>
      </c>
      <c r="F1772" s="6" t="s">
        <v>85</v>
      </c>
      <c r="G1772" s="6" t="s">
        <v>34</v>
      </c>
      <c r="H1772" s="6" t="s">
        <v>86</v>
      </c>
      <c r="I1772" s="6" t="s">
        <v>63</v>
      </c>
      <c r="J1772" s="6" t="s">
        <v>64</v>
      </c>
      <c r="K1772" s="6" t="s">
        <v>2222</v>
      </c>
      <c r="L1772" s="6" t="s">
        <v>5992</v>
      </c>
      <c r="M1772" s="6" t="s">
        <v>67</v>
      </c>
      <c r="N1772" s="6" t="s">
        <v>5993</v>
      </c>
      <c r="O1772" s="6" t="s">
        <v>5994</v>
      </c>
    </row>
    <row r="1773" s="2" customFormat="1" ht="52" spans="1:15">
      <c r="A1773" s="6"/>
      <c r="B1773" s="6"/>
      <c r="C1773" s="6" t="s">
        <v>30</v>
      </c>
      <c r="D1773" s="6" t="s">
        <v>5995</v>
      </c>
      <c r="E1773" s="6" t="s">
        <v>19</v>
      </c>
      <c r="F1773" s="6" t="s">
        <v>5996</v>
      </c>
      <c r="G1773" s="6" t="s">
        <v>34</v>
      </c>
      <c r="H1773" s="6" t="s">
        <v>1124</v>
      </c>
      <c r="I1773" s="6" t="s">
        <v>2086</v>
      </c>
      <c r="J1773" s="6" t="s">
        <v>64</v>
      </c>
      <c r="K1773" s="6"/>
      <c r="L1773" s="6"/>
      <c r="M1773" s="6"/>
      <c r="N1773" s="6"/>
      <c r="O1773" s="6"/>
    </row>
    <row r="1774" s="2" customFormat="1" ht="52" spans="1:15">
      <c r="A1774" s="6"/>
      <c r="B1774" s="6"/>
      <c r="C1774" s="6" t="s">
        <v>30</v>
      </c>
      <c r="D1774" s="6" t="s">
        <v>3720</v>
      </c>
      <c r="E1774" s="6" t="s">
        <v>19</v>
      </c>
      <c r="F1774" s="6" t="s">
        <v>3721</v>
      </c>
      <c r="G1774" s="6" t="s">
        <v>124</v>
      </c>
      <c r="H1774" s="6" t="s">
        <v>3722</v>
      </c>
      <c r="I1774" s="6" t="s">
        <v>63</v>
      </c>
      <c r="J1774" s="6" t="s">
        <v>80</v>
      </c>
      <c r="K1774" s="6"/>
      <c r="L1774" s="6"/>
      <c r="M1774" s="6"/>
      <c r="N1774" s="6"/>
      <c r="O1774" s="6"/>
    </row>
    <row r="1775" s="2" customFormat="1" ht="52" spans="1:15">
      <c r="A1775" s="6"/>
      <c r="B1775" s="6"/>
      <c r="C1775" s="6" t="s">
        <v>30</v>
      </c>
      <c r="D1775" s="6" t="s">
        <v>3710</v>
      </c>
      <c r="E1775" s="6" t="s">
        <v>19</v>
      </c>
      <c r="F1775" s="6" t="s">
        <v>1615</v>
      </c>
      <c r="G1775" s="6" t="s">
        <v>34</v>
      </c>
      <c r="H1775" s="6" t="s">
        <v>3711</v>
      </c>
      <c r="I1775" s="6" t="s">
        <v>63</v>
      </c>
      <c r="J1775" s="6" t="s">
        <v>80</v>
      </c>
      <c r="K1775" s="6"/>
      <c r="L1775" s="6"/>
      <c r="M1775" s="6"/>
      <c r="N1775" s="6"/>
      <c r="O1775" s="6"/>
    </row>
    <row r="1776" s="2" customFormat="1" ht="80.1" customHeight="1" spans="1:15">
      <c r="A1776" s="6">
        <f>MAX(A$2:A1775)+1</f>
        <v>381</v>
      </c>
      <c r="B1776" s="6" t="s">
        <v>5997</v>
      </c>
      <c r="C1776" s="6" t="s">
        <v>17</v>
      </c>
      <c r="D1776" s="6" t="s">
        <v>5998</v>
      </c>
      <c r="E1776" s="6" t="s">
        <v>19</v>
      </c>
      <c r="F1776" s="6" t="s">
        <v>5999</v>
      </c>
      <c r="G1776" s="6" t="s">
        <v>124</v>
      </c>
      <c r="H1776" s="6" t="s">
        <v>6000</v>
      </c>
      <c r="I1776" s="6" t="s">
        <v>461</v>
      </c>
      <c r="J1776" s="6" t="s">
        <v>42</v>
      </c>
      <c r="K1776" s="6" t="s">
        <v>241</v>
      </c>
      <c r="L1776" s="6" t="s">
        <v>6001</v>
      </c>
      <c r="M1776" s="6" t="s">
        <v>27</v>
      </c>
      <c r="N1776" s="6" t="s">
        <v>6002</v>
      </c>
      <c r="O1776" s="6" t="s">
        <v>6003</v>
      </c>
    </row>
    <row r="1777" s="2" customFormat="1" ht="80.1" customHeight="1" spans="1:15">
      <c r="A1777" s="6"/>
      <c r="B1777" s="6"/>
      <c r="C1777" s="6" t="s">
        <v>30</v>
      </c>
      <c r="D1777" s="6" t="s">
        <v>6004</v>
      </c>
      <c r="E1777" s="6" t="s">
        <v>32</v>
      </c>
      <c r="F1777" s="6" t="s">
        <v>6005</v>
      </c>
      <c r="G1777" s="6" t="s">
        <v>124</v>
      </c>
      <c r="H1777" s="6" t="s">
        <v>6006</v>
      </c>
      <c r="I1777" s="6" t="s">
        <v>461</v>
      </c>
      <c r="J1777" s="6" t="s">
        <v>144</v>
      </c>
      <c r="K1777" s="6"/>
      <c r="L1777" s="6"/>
      <c r="M1777" s="6"/>
      <c r="N1777" s="6"/>
      <c r="O1777" s="6"/>
    </row>
    <row r="1778" s="2" customFormat="1" ht="80.1" customHeight="1" spans="1:15">
      <c r="A1778" s="6"/>
      <c r="B1778" s="6"/>
      <c r="C1778" s="6" t="s">
        <v>30</v>
      </c>
      <c r="D1778" s="6" t="s">
        <v>6007</v>
      </c>
      <c r="E1778" s="6" t="s">
        <v>19</v>
      </c>
      <c r="F1778" s="6" t="s">
        <v>6008</v>
      </c>
      <c r="G1778" s="6" t="s">
        <v>124</v>
      </c>
      <c r="H1778" s="6" t="s">
        <v>6009</v>
      </c>
      <c r="I1778" s="6" t="s">
        <v>461</v>
      </c>
      <c r="J1778" s="6" t="s">
        <v>42</v>
      </c>
      <c r="K1778" s="6"/>
      <c r="L1778" s="6"/>
      <c r="M1778" s="6"/>
      <c r="N1778" s="6"/>
      <c r="O1778" s="6"/>
    </row>
    <row r="1779" s="2" customFormat="1" ht="80.1" customHeight="1" spans="1:15">
      <c r="A1779" s="6"/>
      <c r="B1779" s="6"/>
      <c r="C1779" s="6" t="s">
        <v>30</v>
      </c>
      <c r="D1779" s="6" t="s">
        <v>6010</v>
      </c>
      <c r="E1779" s="6" t="s">
        <v>19</v>
      </c>
      <c r="F1779" s="6" t="s">
        <v>6011</v>
      </c>
      <c r="G1779" s="6" t="s">
        <v>124</v>
      </c>
      <c r="H1779" s="6" t="s">
        <v>6012</v>
      </c>
      <c r="I1779" s="6" t="s">
        <v>461</v>
      </c>
      <c r="J1779" s="6" t="s">
        <v>144</v>
      </c>
      <c r="K1779" s="6"/>
      <c r="L1779" s="6"/>
      <c r="M1779" s="6"/>
      <c r="N1779" s="6"/>
      <c r="O1779" s="6"/>
    </row>
    <row r="1780" s="2" customFormat="1" ht="80.1" customHeight="1" spans="1:15">
      <c r="A1780" s="6"/>
      <c r="B1780" s="6"/>
      <c r="C1780" s="6" t="s">
        <v>30</v>
      </c>
      <c r="D1780" s="6" t="s">
        <v>6013</v>
      </c>
      <c r="E1780" s="6" t="s">
        <v>19</v>
      </c>
      <c r="F1780" s="6" t="s">
        <v>6014</v>
      </c>
      <c r="G1780" s="6" t="s">
        <v>34</v>
      </c>
      <c r="H1780" s="6" t="s">
        <v>1489</v>
      </c>
      <c r="I1780" s="6" t="s">
        <v>461</v>
      </c>
      <c r="J1780" s="6" t="s">
        <v>157</v>
      </c>
      <c r="K1780" s="6"/>
      <c r="L1780" s="6"/>
      <c r="M1780" s="6"/>
      <c r="N1780" s="6"/>
      <c r="O1780" s="6"/>
    </row>
    <row r="1781" s="2" customFormat="1" ht="26" spans="1:15">
      <c r="A1781" s="6">
        <f>MAX(A$2:A1780)+1</f>
        <v>382</v>
      </c>
      <c r="B1781" s="6" t="s">
        <v>6015</v>
      </c>
      <c r="C1781" s="6" t="s">
        <v>17</v>
      </c>
      <c r="D1781" s="6" t="s">
        <v>6016</v>
      </c>
      <c r="E1781" s="6" t="s">
        <v>19</v>
      </c>
      <c r="F1781" s="6" t="s">
        <v>6017</v>
      </c>
      <c r="G1781" s="6" t="s">
        <v>21</v>
      </c>
      <c r="H1781" s="6" t="s">
        <v>795</v>
      </c>
      <c r="I1781" s="6" t="s">
        <v>3184</v>
      </c>
      <c r="J1781" s="6" t="s">
        <v>42</v>
      </c>
      <c r="K1781" s="6" t="s">
        <v>2242</v>
      </c>
      <c r="L1781" s="6" t="s">
        <v>6018</v>
      </c>
      <c r="M1781" s="6" t="s">
        <v>67</v>
      </c>
      <c r="N1781" s="6" t="s">
        <v>6019</v>
      </c>
      <c r="O1781" s="6" t="s">
        <v>6020</v>
      </c>
    </row>
    <row r="1782" s="2" customFormat="1" ht="26" spans="1:15">
      <c r="A1782" s="6"/>
      <c r="B1782" s="6"/>
      <c r="C1782" s="6" t="s">
        <v>30</v>
      </c>
      <c r="D1782" s="6" t="s">
        <v>6021</v>
      </c>
      <c r="E1782" s="6" t="s">
        <v>19</v>
      </c>
      <c r="F1782" s="6" t="s">
        <v>6022</v>
      </c>
      <c r="G1782" s="6" t="s">
        <v>124</v>
      </c>
      <c r="H1782" s="6" t="s">
        <v>904</v>
      </c>
      <c r="I1782" s="6" t="s">
        <v>445</v>
      </c>
      <c r="J1782" s="6" t="s">
        <v>73</v>
      </c>
      <c r="K1782" s="6"/>
      <c r="L1782" s="6"/>
      <c r="M1782" s="6"/>
      <c r="N1782" s="6"/>
      <c r="O1782" s="6"/>
    </row>
    <row r="1783" s="2" customFormat="1" ht="39" spans="1:15">
      <c r="A1783" s="6"/>
      <c r="B1783" s="6"/>
      <c r="C1783" s="6" t="s">
        <v>30</v>
      </c>
      <c r="D1783" s="6" t="s">
        <v>6023</v>
      </c>
      <c r="E1783" s="6" t="s">
        <v>19</v>
      </c>
      <c r="F1783" s="6" t="s">
        <v>6024</v>
      </c>
      <c r="G1783" s="6" t="s">
        <v>34</v>
      </c>
      <c r="H1783" s="6" t="s">
        <v>1842</v>
      </c>
      <c r="I1783" s="6" t="s">
        <v>1774</v>
      </c>
      <c r="J1783" s="6" t="s">
        <v>378</v>
      </c>
      <c r="K1783" s="6"/>
      <c r="L1783" s="6"/>
      <c r="M1783" s="6"/>
      <c r="N1783" s="6"/>
      <c r="O1783" s="6"/>
    </row>
    <row r="1784" s="2" customFormat="1" ht="39" spans="1:15">
      <c r="A1784" s="6"/>
      <c r="B1784" s="6"/>
      <c r="C1784" s="6" t="s">
        <v>30</v>
      </c>
      <c r="D1784" s="6" t="s">
        <v>6025</v>
      </c>
      <c r="E1784" s="6" t="s">
        <v>19</v>
      </c>
      <c r="F1784" s="6" t="s">
        <v>6026</v>
      </c>
      <c r="G1784" s="6" t="s">
        <v>34</v>
      </c>
      <c r="H1784" s="6" t="s">
        <v>904</v>
      </c>
      <c r="I1784" s="6" t="s">
        <v>1774</v>
      </c>
      <c r="J1784" s="6" t="s">
        <v>378</v>
      </c>
      <c r="K1784" s="6"/>
      <c r="L1784" s="6"/>
      <c r="M1784" s="6"/>
      <c r="N1784" s="6"/>
      <c r="O1784" s="6"/>
    </row>
    <row r="1785" s="2" customFormat="1" ht="26" spans="1:15">
      <c r="A1785" s="6"/>
      <c r="B1785" s="6"/>
      <c r="C1785" s="6" t="s">
        <v>30</v>
      </c>
      <c r="D1785" s="6" t="s">
        <v>6027</v>
      </c>
      <c r="E1785" s="6" t="s">
        <v>32</v>
      </c>
      <c r="F1785" s="6" t="s">
        <v>6028</v>
      </c>
      <c r="G1785" s="6" t="s">
        <v>34</v>
      </c>
      <c r="H1785" s="6" t="s">
        <v>597</v>
      </c>
      <c r="I1785" s="6" t="s">
        <v>3184</v>
      </c>
      <c r="J1785" s="6" t="s">
        <v>157</v>
      </c>
      <c r="K1785" s="6"/>
      <c r="L1785" s="6"/>
      <c r="M1785" s="6"/>
      <c r="N1785" s="6"/>
      <c r="O1785" s="6"/>
    </row>
    <row r="1786" s="2" customFormat="1" ht="39" spans="1:15">
      <c r="A1786" s="6">
        <f>MAX(A$2:A1785)+1</f>
        <v>383</v>
      </c>
      <c r="B1786" s="6" t="s">
        <v>6029</v>
      </c>
      <c r="C1786" s="6" t="s">
        <v>17</v>
      </c>
      <c r="D1786" s="6" t="s">
        <v>6030</v>
      </c>
      <c r="E1786" s="6" t="s">
        <v>19</v>
      </c>
      <c r="F1786" s="6" t="s">
        <v>6031</v>
      </c>
      <c r="G1786" s="6" t="s">
        <v>124</v>
      </c>
      <c r="H1786" s="6" t="s">
        <v>6032</v>
      </c>
      <c r="I1786" s="6" t="s">
        <v>3460</v>
      </c>
      <c r="J1786" s="6" t="s">
        <v>42</v>
      </c>
      <c r="K1786" s="6" t="s">
        <v>686</v>
      </c>
      <c r="L1786" s="6" t="s">
        <v>6033</v>
      </c>
      <c r="M1786" s="6" t="s">
        <v>27</v>
      </c>
      <c r="N1786" s="6" t="s">
        <v>6034</v>
      </c>
      <c r="O1786" s="6" t="s">
        <v>6035</v>
      </c>
    </row>
    <row r="1787" s="2" customFormat="1" ht="39" spans="1:15">
      <c r="A1787" s="6"/>
      <c r="B1787" s="6"/>
      <c r="C1787" s="6" t="s">
        <v>30</v>
      </c>
      <c r="D1787" s="6" t="s">
        <v>4332</v>
      </c>
      <c r="E1787" s="6" t="s">
        <v>19</v>
      </c>
      <c r="F1787" s="6" t="s">
        <v>4333</v>
      </c>
      <c r="G1787" s="6" t="s">
        <v>124</v>
      </c>
      <c r="H1787" s="6" t="s">
        <v>4334</v>
      </c>
      <c r="I1787" s="6" t="s">
        <v>3460</v>
      </c>
      <c r="J1787" s="6" t="s">
        <v>157</v>
      </c>
      <c r="K1787" s="6"/>
      <c r="L1787" s="6"/>
      <c r="M1787" s="6"/>
      <c r="N1787" s="6"/>
      <c r="O1787" s="6"/>
    </row>
    <row r="1788" s="2" customFormat="1" ht="39" spans="1:15">
      <c r="A1788" s="6"/>
      <c r="B1788" s="6"/>
      <c r="C1788" s="6" t="s">
        <v>30</v>
      </c>
      <c r="D1788" s="6" t="s">
        <v>4328</v>
      </c>
      <c r="E1788" s="6" t="s">
        <v>32</v>
      </c>
      <c r="F1788" s="6" t="s">
        <v>4329</v>
      </c>
      <c r="G1788" s="6" t="s">
        <v>124</v>
      </c>
      <c r="H1788" s="6" t="s">
        <v>178</v>
      </c>
      <c r="I1788" s="6" t="s">
        <v>3460</v>
      </c>
      <c r="J1788" s="6" t="s">
        <v>157</v>
      </c>
      <c r="K1788" s="6"/>
      <c r="L1788" s="6"/>
      <c r="M1788" s="6"/>
      <c r="N1788" s="6"/>
      <c r="O1788" s="6"/>
    </row>
    <row r="1789" s="2" customFormat="1" ht="39" spans="1:15">
      <c r="A1789" s="6"/>
      <c r="B1789" s="6"/>
      <c r="C1789" s="6" t="s">
        <v>30</v>
      </c>
      <c r="D1789" s="6" t="s">
        <v>6036</v>
      </c>
      <c r="E1789" s="6" t="s">
        <v>32</v>
      </c>
      <c r="F1789" s="6" t="s">
        <v>6037</v>
      </c>
      <c r="G1789" s="6" t="s">
        <v>124</v>
      </c>
      <c r="H1789" s="6" t="s">
        <v>178</v>
      </c>
      <c r="I1789" s="6" t="s">
        <v>3460</v>
      </c>
      <c r="J1789" s="6" t="s">
        <v>42</v>
      </c>
      <c r="K1789" s="6"/>
      <c r="L1789" s="6"/>
      <c r="M1789" s="6"/>
      <c r="N1789" s="6"/>
      <c r="O1789" s="6"/>
    </row>
    <row r="1790" s="2" customFormat="1" ht="39" spans="1:15">
      <c r="A1790" s="6">
        <f>MAX(A$2:A1789)+1</f>
        <v>384</v>
      </c>
      <c r="B1790" s="6" t="s">
        <v>6038</v>
      </c>
      <c r="C1790" s="6" t="s">
        <v>17</v>
      </c>
      <c r="D1790" s="6" t="s">
        <v>6039</v>
      </c>
      <c r="E1790" s="6" t="s">
        <v>19</v>
      </c>
      <c r="F1790" s="6" t="s">
        <v>6040</v>
      </c>
      <c r="G1790" s="6" t="s">
        <v>124</v>
      </c>
      <c r="H1790" s="6" t="s">
        <v>49</v>
      </c>
      <c r="I1790" s="6" t="s">
        <v>1545</v>
      </c>
      <c r="J1790" s="6" t="s">
        <v>42</v>
      </c>
      <c r="K1790" s="6" t="s">
        <v>4140</v>
      </c>
      <c r="L1790" s="6" t="s">
        <v>6041</v>
      </c>
      <c r="M1790" s="6" t="s">
        <v>67</v>
      </c>
      <c r="N1790" s="6" t="s">
        <v>6042</v>
      </c>
      <c r="O1790" s="6" t="s">
        <v>6043</v>
      </c>
    </row>
    <row r="1791" s="2" customFormat="1" ht="39" spans="1:15">
      <c r="A1791" s="6"/>
      <c r="B1791" s="6"/>
      <c r="C1791" s="6" t="s">
        <v>30</v>
      </c>
      <c r="D1791" s="6" t="s">
        <v>6044</v>
      </c>
      <c r="E1791" s="6" t="s">
        <v>19</v>
      </c>
      <c r="F1791" s="6" t="s">
        <v>1560</v>
      </c>
      <c r="G1791" s="6" t="s">
        <v>21</v>
      </c>
      <c r="H1791" s="6" t="s">
        <v>6045</v>
      </c>
      <c r="I1791" s="6" t="s">
        <v>1545</v>
      </c>
      <c r="J1791" s="6" t="s">
        <v>157</v>
      </c>
      <c r="K1791" s="6"/>
      <c r="L1791" s="6"/>
      <c r="M1791" s="6"/>
      <c r="N1791" s="6"/>
      <c r="O1791" s="6"/>
    </row>
    <row r="1792" s="2" customFormat="1" ht="39" spans="1:15">
      <c r="A1792" s="6"/>
      <c r="B1792" s="6"/>
      <c r="C1792" s="6" t="s">
        <v>30</v>
      </c>
      <c r="D1792" s="6" t="s">
        <v>6046</v>
      </c>
      <c r="E1792" s="6" t="s">
        <v>19</v>
      </c>
      <c r="F1792" s="6" t="s">
        <v>6047</v>
      </c>
      <c r="G1792" s="6" t="s">
        <v>124</v>
      </c>
      <c r="H1792" s="6" t="s">
        <v>6048</v>
      </c>
      <c r="I1792" s="6" t="s">
        <v>1545</v>
      </c>
      <c r="J1792" s="6" t="s">
        <v>144</v>
      </c>
      <c r="K1792" s="6"/>
      <c r="L1792" s="6"/>
      <c r="M1792" s="6"/>
      <c r="N1792" s="6"/>
      <c r="O1792" s="6"/>
    </row>
    <row r="1793" s="2" customFormat="1" ht="60" customHeight="1" spans="1:15">
      <c r="A1793" s="6">
        <f>MAX(A$2:A1792)+1</f>
        <v>385</v>
      </c>
      <c r="B1793" s="6" t="s">
        <v>6049</v>
      </c>
      <c r="C1793" s="6" t="s">
        <v>17</v>
      </c>
      <c r="D1793" s="6" t="s">
        <v>6050</v>
      </c>
      <c r="E1793" s="6" t="s">
        <v>32</v>
      </c>
      <c r="F1793" s="6" t="s">
        <v>1862</v>
      </c>
      <c r="G1793" s="6" t="s">
        <v>34</v>
      </c>
      <c r="H1793" s="6" t="s">
        <v>6051</v>
      </c>
      <c r="I1793" s="6" t="s">
        <v>3257</v>
      </c>
      <c r="J1793" s="6" t="s">
        <v>157</v>
      </c>
      <c r="K1793" s="6" t="s">
        <v>3258</v>
      </c>
      <c r="L1793" s="6" t="s">
        <v>6052</v>
      </c>
      <c r="M1793" s="6" t="s">
        <v>27</v>
      </c>
      <c r="N1793" s="6" t="s">
        <v>6053</v>
      </c>
      <c r="O1793" s="6" t="s">
        <v>6054</v>
      </c>
    </row>
    <row r="1794" s="2" customFormat="1" ht="60" customHeight="1" spans="1:15">
      <c r="A1794" s="6"/>
      <c r="B1794" s="6"/>
      <c r="C1794" s="6" t="s">
        <v>30</v>
      </c>
      <c r="D1794" s="6" t="s">
        <v>6055</v>
      </c>
      <c r="E1794" s="6" t="s">
        <v>19</v>
      </c>
      <c r="F1794" s="6" t="s">
        <v>2167</v>
      </c>
      <c r="G1794" s="6" t="s">
        <v>21</v>
      </c>
      <c r="H1794" s="6" t="s">
        <v>1372</v>
      </c>
      <c r="I1794" s="6" t="s">
        <v>3257</v>
      </c>
      <c r="J1794" s="6" t="s">
        <v>51</v>
      </c>
      <c r="K1794" s="6"/>
      <c r="L1794" s="6"/>
      <c r="M1794" s="6"/>
      <c r="N1794" s="6"/>
      <c r="O1794" s="6"/>
    </row>
    <row r="1795" s="2" customFormat="1" ht="60" customHeight="1" spans="1:15">
      <c r="A1795" s="6"/>
      <c r="B1795" s="6"/>
      <c r="C1795" s="6" t="s">
        <v>30</v>
      </c>
      <c r="D1795" s="6" t="s">
        <v>6056</v>
      </c>
      <c r="E1795" s="6" t="s">
        <v>19</v>
      </c>
      <c r="F1795" s="6" t="s">
        <v>1560</v>
      </c>
      <c r="G1795" s="6" t="s">
        <v>124</v>
      </c>
      <c r="H1795" s="6" t="s">
        <v>6057</v>
      </c>
      <c r="I1795" s="6" t="s">
        <v>3257</v>
      </c>
      <c r="J1795" s="6" t="s">
        <v>157</v>
      </c>
      <c r="K1795" s="6"/>
      <c r="L1795" s="6"/>
      <c r="M1795" s="6"/>
      <c r="N1795" s="6"/>
      <c r="O1795" s="6"/>
    </row>
    <row r="1796" s="2" customFormat="1" ht="39" spans="1:15">
      <c r="A1796" s="6">
        <f>MAX(A$2:A1795)+1</f>
        <v>386</v>
      </c>
      <c r="B1796" s="6" t="s">
        <v>6058</v>
      </c>
      <c r="C1796" s="6" t="s">
        <v>17</v>
      </c>
      <c r="D1796" s="6" t="s">
        <v>6059</v>
      </c>
      <c r="E1796" s="6" t="s">
        <v>32</v>
      </c>
      <c r="F1796" s="6" t="s">
        <v>6060</v>
      </c>
      <c r="G1796" s="6" t="s">
        <v>34</v>
      </c>
      <c r="H1796" s="6" t="s">
        <v>4674</v>
      </c>
      <c r="I1796" s="6" t="s">
        <v>340</v>
      </c>
      <c r="J1796" s="6" t="s">
        <v>80</v>
      </c>
      <c r="K1796" s="6" t="s">
        <v>241</v>
      </c>
      <c r="L1796" s="6" t="s">
        <v>6061</v>
      </c>
      <c r="M1796" s="6" t="s">
        <v>67</v>
      </c>
      <c r="N1796" s="6" t="s">
        <v>6062</v>
      </c>
      <c r="O1796" s="6" t="s">
        <v>6063</v>
      </c>
    </row>
    <row r="1797" s="2" customFormat="1" ht="104" spans="1:15">
      <c r="A1797" s="6"/>
      <c r="B1797" s="6"/>
      <c r="C1797" s="6" t="s">
        <v>30</v>
      </c>
      <c r="D1797" s="6" t="s">
        <v>6064</v>
      </c>
      <c r="E1797" s="6" t="s">
        <v>19</v>
      </c>
      <c r="F1797" s="6" t="s">
        <v>6065</v>
      </c>
      <c r="G1797" s="6" t="s">
        <v>34</v>
      </c>
      <c r="H1797" s="6" t="s">
        <v>6066</v>
      </c>
      <c r="I1797" s="6" t="s">
        <v>6067</v>
      </c>
      <c r="J1797" s="6" t="s">
        <v>879</v>
      </c>
      <c r="K1797" s="6"/>
      <c r="L1797" s="6"/>
      <c r="M1797" s="6"/>
      <c r="N1797" s="6"/>
      <c r="O1797" s="6"/>
    </row>
    <row r="1798" s="2" customFormat="1" ht="39" spans="1:15">
      <c r="A1798" s="6"/>
      <c r="B1798" s="6"/>
      <c r="C1798" s="6" t="s">
        <v>30</v>
      </c>
      <c r="D1798" s="6" t="s">
        <v>4936</v>
      </c>
      <c r="E1798" s="6" t="s">
        <v>19</v>
      </c>
      <c r="F1798" s="6" t="s">
        <v>4937</v>
      </c>
      <c r="G1798" s="6" t="s">
        <v>21</v>
      </c>
      <c r="H1798" s="6" t="s">
        <v>4938</v>
      </c>
      <c r="I1798" s="6" t="s">
        <v>340</v>
      </c>
      <c r="J1798" s="6" t="s">
        <v>80</v>
      </c>
      <c r="K1798" s="6"/>
      <c r="L1798" s="6"/>
      <c r="M1798" s="6"/>
      <c r="N1798" s="6"/>
      <c r="O1798" s="6"/>
    </row>
    <row r="1799" s="2" customFormat="1" ht="65" spans="1:15">
      <c r="A1799" s="6"/>
      <c r="B1799" s="6"/>
      <c r="C1799" s="6" t="s">
        <v>30</v>
      </c>
      <c r="D1799" s="6" t="s">
        <v>6068</v>
      </c>
      <c r="E1799" s="6" t="s">
        <v>19</v>
      </c>
      <c r="F1799" s="6" t="s">
        <v>6069</v>
      </c>
      <c r="G1799" s="6" t="s">
        <v>124</v>
      </c>
      <c r="H1799" s="6" t="s">
        <v>6070</v>
      </c>
      <c r="I1799" s="6" t="s">
        <v>6071</v>
      </c>
      <c r="J1799" s="6" t="s">
        <v>73</v>
      </c>
      <c r="K1799" s="6"/>
      <c r="L1799" s="6"/>
      <c r="M1799" s="6"/>
      <c r="N1799" s="6"/>
      <c r="O1799" s="6"/>
    </row>
    <row r="1800" s="2" customFormat="1" ht="45" customHeight="1" spans="1:15">
      <c r="A1800" s="6">
        <f>MAX(A$2:A1799)+1</f>
        <v>387</v>
      </c>
      <c r="B1800" s="6" t="s">
        <v>6072</v>
      </c>
      <c r="C1800" s="6" t="s">
        <v>17</v>
      </c>
      <c r="D1800" s="6" t="s">
        <v>6073</v>
      </c>
      <c r="E1800" s="6" t="s">
        <v>19</v>
      </c>
      <c r="F1800" s="6" t="s">
        <v>6074</v>
      </c>
      <c r="G1800" s="6" t="s">
        <v>124</v>
      </c>
      <c r="H1800" s="6" t="s">
        <v>555</v>
      </c>
      <c r="I1800" s="6" t="s">
        <v>461</v>
      </c>
      <c r="J1800" s="6" t="s">
        <v>144</v>
      </c>
      <c r="K1800" s="6" t="s">
        <v>3637</v>
      </c>
      <c r="L1800" s="6" t="s">
        <v>6075</v>
      </c>
      <c r="M1800" s="6" t="s">
        <v>766</v>
      </c>
      <c r="N1800" s="6" t="s">
        <v>6076</v>
      </c>
      <c r="O1800" s="6" t="s">
        <v>6077</v>
      </c>
    </row>
    <row r="1801" s="2" customFormat="1" ht="45" customHeight="1" spans="1:15">
      <c r="A1801" s="6"/>
      <c r="B1801" s="6"/>
      <c r="C1801" s="6" t="s">
        <v>30</v>
      </c>
      <c r="D1801" s="6" t="s">
        <v>6078</v>
      </c>
      <c r="E1801" s="6" t="s">
        <v>32</v>
      </c>
      <c r="F1801" s="6" t="s">
        <v>6079</v>
      </c>
      <c r="G1801" s="6" t="s">
        <v>34</v>
      </c>
      <c r="H1801" s="6" t="s">
        <v>6080</v>
      </c>
      <c r="I1801" s="6" t="s">
        <v>461</v>
      </c>
      <c r="J1801" s="6" t="s">
        <v>51</v>
      </c>
      <c r="K1801" s="6"/>
      <c r="L1801" s="6"/>
      <c r="M1801" s="6"/>
      <c r="N1801" s="6"/>
      <c r="O1801" s="6"/>
    </row>
    <row r="1802" s="2" customFormat="1" ht="45" customHeight="1" spans="1:15">
      <c r="A1802" s="6"/>
      <c r="B1802" s="6"/>
      <c r="C1802" s="6" t="s">
        <v>30</v>
      </c>
      <c r="D1802" s="6" t="s">
        <v>6081</v>
      </c>
      <c r="E1802" s="6" t="s">
        <v>19</v>
      </c>
      <c r="F1802" s="6" t="s">
        <v>6082</v>
      </c>
      <c r="G1802" s="6" t="s">
        <v>124</v>
      </c>
      <c r="H1802" s="6" t="s">
        <v>535</v>
      </c>
      <c r="I1802" s="6" t="s">
        <v>461</v>
      </c>
      <c r="J1802" s="6" t="s">
        <v>3586</v>
      </c>
      <c r="K1802" s="6"/>
      <c r="L1802" s="6"/>
      <c r="M1802" s="6"/>
      <c r="N1802" s="6"/>
      <c r="O1802" s="6"/>
    </row>
    <row r="1803" s="2" customFormat="1" ht="45" customHeight="1" spans="1:15">
      <c r="A1803" s="6"/>
      <c r="B1803" s="6"/>
      <c r="C1803" s="6" t="s">
        <v>30</v>
      </c>
      <c r="D1803" s="6" t="s">
        <v>6083</v>
      </c>
      <c r="E1803" s="6" t="s">
        <v>32</v>
      </c>
      <c r="F1803" s="6" t="s">
        <v>6084</v>
      </c>
      <c r="G1803" s="6" t="s">
        <v>95</v>
      </c>
      <c r="H1803" s="6" t="s">
        <v>4942</v>
      </c>
      <c r="I1803" s="6" t="s">
        <v>461</v>
      </c>
      <c r="J1803" s="6" t="s">
        <v>51</v>
      </c>
      <c r="K1803" s="6"/>
      <c r="L1803" s="6"/>
      <c r="M1803" s="6"/>
      <c r="N1803" s="6"/>
      <c r="O1803" s="6"/>
    </row>
    <row r="1804" s="2" customFormat="1" ht="52" spans="1:15">
      <c r="A1804" s="6">
        <f>MAX(A$2:A1803)+1</f>
        <v>388</v>
      </c>
      <c r="B1804" s="6" t="s">
        <v>6085</v>
      </c>
      <c r="C1804" s="6" t="s">
        <v>17</v>
      </c>
      <c r="D1804" s="6" t="s">
        <v>6086</v>
      </c>
      <c r="E1804" s="6" t="s">
        <v>19</v>
      </c>
      <c r="F1804" s="6" t="s">
        <v>6087</v>
      </c>
      <c r="G1804" s="6" t="s">
        <v>21</v>
      </c>
      <c r="H1804" s="6" t="s">
        <v>6088</v>
      </c>
      <c r="I1804" s="6" t="s">
        <v>1121</v>
      </c>
      <c r="J1804" s="6" t="s">
        <v>64</v>
      </c>
      <c r="K1804" s="6" t="s">
        <v>25</v>
      </c>
      <c r="L1804" s="6" t="s">
        <v>6089</v>
      </c>
      <c r="M1804" s="6" t="s">
        <v>67</v>
      </c>
      <c r="N1804" s="6" t="s">
        <v>6090</v>
      </c>
      <c r="O1804" s="6" t="s">
        <v>6091</v>
      </c>
    </row>
    <row r="1805" s="2" customFormat="1" ht="65" spans="1:15">
      <c r="A1805" s="6"/>
      <c r="B1805" s="6"/>
      <c r="C1805" s="6" t="s">
        <v>30</v>
      </c>
      <c r="D1805" s="6" t="s">
        <v>6092</v>
      </c>
      <c r="E1805" s="6" t="s">
        <v>19</v>
      </c>
      <c r="F1805" s="6" t="s">
        <v>6093</v>
      </c>
      <c r="G1805" s="6" t="s">
        <v>21</v>
      </c>
      <c r="H1805" s="6" t="s">
        <v>1092</v>
      </c>
      <c r="I1805" s="6" t="s">
        <v>6094</v>
      </c>
      <c r="J1805" s="6" t="s">
        <v>114</v>
      </c>
      <c r="K1805" s="6"/>
      <c r="L1805" s="6"/>
      <c r="M1805" s="6"/>
      <c r="N1805" s="6"/>
      <c r="O1805" s="6"/>
    </row>
    <row r="1806" s="2" customFormat="1" ht="52" spans="1:15">
      <c r="A1806" s="6"/>
      <c r="B1806" s="6"/>
      <c r="C1806" s="6" t="s">
        <v>30</v>
      </c>
      <c r="D1806" s="6" t="s">
        <v>6095</v>
      </c>
      <c r="E1806" s="6" t="s">
        <v>32</v>
      </c>
      <c r="F1806" s="6" t="s">
        <v>6096</v>
      </c>
      <c r="G1806" s="6" t="s">
        <v>34</v>
      </c>
      <c r="H1806" s="6" t="s">
        <v>923</v>
      </c>
      <c r="I1806" s="6" t="s">
        <v>1121</v>
      </c>
      <c r="J1806" s="6" t="s">
        <v>80</v>
      </c>
      <c r="K1806" s="6"/>
      <c r="L1806" s="6"/>
      <c r="M1806" s="6"/>
      <c r="N1806" s="6"/>
      <c r="O1806" s="6"/>
    </row>
    <row r="1807" s="2" customFormat="1" ht="26" spans="1:15">
      <c r="A1807" s="6">
        <f>MAX(A$2:A1806)+1</f>
        <v>389</v>
      </c>
      <c r="B1807" s="6" t="s">
        <v>6097</v>
      </c>
      <c r="C1807" s="6" t="s">
        <v>17</v>
      </c>
      <c r="D1807" s="6" t="s">
        <v>6007</v>
      </c>
      <c r="E1807" s="6" t="s">
        <v>19</v>
      </c>
      <c r="F1807" s="6" t="s">
        <v>6008</v>
      </c>
      <c r="G1807" s="6" t="s">
        <v>124</v>
      </c>
      <c r="H1807" s="6" t="s">
        <v>6098</v>
      </c>
      <c r="I1807" s="6" t="s">
        <v>461</v>
      </c>
      <c r="J1807" s="6" t="s">
        <v>42</v>
      </c>
      <c r="K1807" s="6" t="s">
        <v>2685</v>
      </c>
      <c r="L1807" s="6" t="s">
        <v>6099</v>
      </c>
      <c r="M1807" s="6" t="s">
        <v>27</v>
      </c>
      <c r="N1807" s="6" t="s">
        <v>6100</v>
      </c>
      <c r="O1807" s="6" t="s">
        <v>6101</v>
      </c>
    </row>
    <row r="1808" s="2" customFormat="1" ht="26" spans="1:15">
      <c r="A1808" s="6"/>
      <c r="B1808" s="6"/>
      <c r="C1808" s="6" t="s">
        <v>30</v>
      </c>
      <c r="D1808" s="6" t="s">
        <v>6010</v>
      </c>
      <c r="E1808" s="6" t="s">
        <v>19</v>
      </c>
      <c r="F1808" s="6" t="s">
        <v>6011</v>
      </c>
      <c r="G1808" s="6" t="s">
        <v>124</v>
      </c>
      <c r="H1808" s="6" t="s">
        <v>6102</v>
      </c>
      <c r="I1808" s="6" t="s">
        <v>461</v>
      </c>
      <c r="J1808" s="6" t="s">
        <v>144</v>
      </c>
      <c r="K1808" s="6"/>
      <c r="L1808" s="6"/>
      <c r="M1808" s="6"/>
      <c r="N1808" s="6"/>
      <c r="O1808" s="6"/>
    </row>
    <row r="1809" s="2" customFormat="1" ht="26" spans="1:15">
      <c r="A1809" s="6"/>
      <c r="B1809" s="6"/>
      <c r="C1809" s="6" t="s">
        <v>30</v>
      </c>
      <c r="D1809" s="6" t="s">
        <v>6013</v>
      </c>
      <c r="E1809" s="6" t="s">
        <v>19</v>
      </c>
      <c r="F1809" s="6" t="s">
        <v>6014</v>
      </c>
      <c r="G1809" s="6" t="s">
        <v>34</v>
      </c>
      <c r="H1809" s="6" t="s">
        <v>1489</v>
      </c>
      <c r="I1809" s="6" t="s">
        <v>461</v>
      </c>
      <c r="J1809" s="6" t="s">
        <v>157</v>
      </c>
      <c r="K1809" s="6"/>
      <c r="L1809" s="6"/>
      <c r="M1809" s="6"/>
      <c r="N1809" s="6"/>
      <c r="O1809" s="6"/>
    </row>
    <row r="1810" s="2" customFormat="1" ht="26" spans="1:15">
      <c r="A1810" s="6"/>
      <c r="B1810" s="6"/>
      <c r="C1810" s="6" t="s">
        <v>30</v>
      </c>
      <c r="D1810" s="6" t="s">
        <v>5998</v>
      </c>
      <c r="E1810" s="6" t="s">
        <v>19</v>
      </c>
      <c r="F1810" s="6" t="s">
        <v>5999</v>
      </c>
      <c r="G1810" s="6" t="s">
        <v>124</v>
      </c>
      <c r="H1810" s="6" t="s">
        <v>6000</v>
      </c>
      <c r="I1810" s="6" t="s">
        <v>461</v>
      </c>
      <c r="J1810" s="6" t="s">
        <v>42</v>
      </c>
      <c r="K1810" s="6"/>
      <c r="L1810" s="6"/>
      <c r="M1810" s="6"/>
      <c r="N1810" s="6"/>
      <c r="O1810" s="6"/>
    </row>
    <row r="1811" s="2" customFormat="1" ht="39" spans="1:15">
      <c r="A1811" s="6"/>
      <c r="B1811" s="6"/>
      <c r="C1811" s="6" t="s">
        <v>30</v>
      </c>
      <c r="D1811" s="6" t="s">
        <v>6103</v>
      </c>
      <c r="E1811" s="6" t="s">
        <v>19</v>
      </c>
      <c r="F1811" s="6" t="s">
        <v>761</v>
      </c>
      <c r="G1811" s="6" t="s">
        <v>124</v>
      </c>
      <c r="H1811" s="6" t="s">
        <v>1544</v>
      </c>
      <c r="I1811" s="6" t="s">
        <v>461</v>
      </c>
      <c r="J1811" s="6" t="s">
        <v>144</v>
      </c>
      <c r="K1811" s="6"/>
      <c r="L1811" s="6"/>
      <c r="M1811" s="6"/>
      <c r="N1811" s="6"/>
      <c r="O1811" s="6"/>
    </row>
    <row r="1812" s="2" customFormat="1" ht="52" spans="1:15">
      <c r="A1812" s="6">
        <f>MAX(A$2:A1811)+1</f>
        <v>390</v>
      </c>
      <c r="B1812" s="6" t="s">
        <v>6104</v>
      </c>
      <c r="C1812" s="6" t="s">
        <v>17</v>
      </c>
      <c r="D1812" s="6" t="s">
        <v>6105</v>
      </c>
      <c r="E1812" s="6" t="s">
        <v>19</v>
      </c>
      <c r="F1812" s="6" t="s">
        <v>6106</v>
      </c>
      <c r="G1812" s="6" t="s">
        <v>124</v>
      </c>
      <c r="H1812" s="6" t="s">
        <v>6107</v>
      </c>
      <c r="I1812" s="6" t="s">
        <v>6108</v>
      </c>
      <c r="J1812" s="6" t="s">
        <v>80</v>
      </c>
      <c r="K1812" s="6" t="s">
        <v>2993</v>
      </c>
      <c r="L1812" s="6" t="s">
        <v>6109</v>
      </c>
      <c r="M1812" s="6" t="s">
        <v>67</v>
      </c>
      <c r="N1812" s="6" t="s">
        <v>6110</v>
      </c>
      <c r="O1812" s="6" t="s">
        <v>6111</v>
      </c>
    </row>
    <row r="1813" s="2" customFormat="1" ht="52" spans="1:15">
      <c r="A1813" s="6"/>
      <c r="B1813" s="6"/>
      <c r="C1813" s="6" t="s">
        <v>30</v>
      </c>
      <c r="D1813" s="6" t="s">
        <v>6112</v>
      </c>
      <c r="E1813" s="6" t="s">
        <v>19</v>
      </c>
      <c r="F1813" s="6" t="s">
        <v>6113</v>
      </c>
      <c r="G1813" s="6" t="s">
        <v>34</v>
      </c>
      <c r="H1813" s="6" t="s">
        <v>6114</v>
      </c>
      <c r="I1813" s="6" t="s">
        <v>6115</v>
      </c>
      <c r="J1813" s="6" t="s">
        <v>80</v>
      </c>
      <c r="K1813" s="6"/>
      <c r="L1813" s="6"/>
      <c r="M1813" s="6"/>
      <c r="N1813" s="6"/>
      <c r="O1813" s="6"/>
    </row>
    <row r="1814" s="2" customFormat="1" ht="52" spans="1:15">
      <c r="A1814" s="6"/>
      <c r="B1814" s="6"/>
      <c r="C1814" s="6" t="s">
        <v>30</v>
      </c>
      <c r="D1814" s="6" t="s">
        <v>6116</v>
      </c>
      <c r="E1814" s="6" t="s">
        <v>19</v>
      </c>
      <c r="F1814" s="6" t="s">
        <v>5901</v>
      </c>
      <c r="G1814" s="6" t="s">
        <v>1189</v>
      </c>
      <c r="H1814" s="6" t="s">
        <v>714</v>
      </c>
      <c r="I1814" s="6" t="s">
        <v>6117</v>
      </c>
      <c r="J1814" s="6" t="s">
        <v>114</v>
      </c>
      <c r="K1814" s="6"/>
      <c r="L1814" s="6"/>
      <c r="M1814" s="6"/>
      <c r="N1814" s="6"/>
      <c r="O1814" s="6"/>
    </row>
    <row r="1815" s="2" customFormat="1" ht="78" spans="1:15">
      <c r="A1815" s="6">
        <f>MAX(A$2:A1814)+1</f>
        <v>391</v>
      </c>
      <c r="B1815" s="6" t="s">
        <v>6118</v>
      </c>
      <c r="C1815" s="6" t="s">
        <v>17</v>
      </c>
      <c r="D1815" s="6" t="s">
        <v>6119</v>
      </c>
      <c r="E1815" s="6" t="s">
        <v>19</v>
      </c>
      <c r="F1815" s="6" t="s">
        <v>6120</v>
      </c>
      <c r="G1815" s="6" t="s">
        <v>21</v>
      </c>
      <c r="H1815" s="6" t="s">
        <v>6121</v>
      </c>
      <c r="I1815" s="6" t="s">
        <v>6122</v>
      </c>
      <c r="J1815" s="6" t="s">
        <v>24</v>
      </c>
      <c r="K1815" s="6" t="s">
        <v>3258</v>
      </c>
      <c r="L1815" s="6" t="s">
        <v>6123</v>
      </c>
      <c r="M1815" s="6" t="s">
        <v>27</v>
      </c>
      <c r="N1815" s="6" t="s">
        <v>6124</v>
      </c>
      <c r="O1815" s="6" t="s">
        <v>6125</v>
      </c>
    </row>
    <row r="1816" s="2" customFormat="1" ht="52" spans="1:15">
      <c r="A1816" s="6"/>
      <c r="B1816" s="6"/>
      <c r="C1816" s="6" t="s">
        <v>30</v>
      </c>
      <c r="D1816" s="6" t="s">
        <v>6126</v>
      </c>
      <c r="E1816" s="6" t="s">
        <v>19</v>
      </c>
      <c r="F1816" s="6" t="s">
        <v>2854</v>
      </c>
      <c r="G1816" s="6" t="s">
        <v>21</v>
      </c>
      <c r="H1816" s="6" t="s">
        <v>6127</v>
      </c>
      <c r="I1816" s="6" t="s">
        <v>6122</v>
      </c>
      <c r="J1816" s="6" t="s">
        <v>55</v>
      </c>
      <c r="K1816" s="6"/>
      <c r="L1816" s="6"/>
      <c r="M1816" s="6"/>
      <c r="N1816" s="6"/>
      <c r="O1816" s="6"/>
    </row>
    <row r="1817" s="2" customFormat="1" ht="52" spans="1:15">
      <c r="A1817" s="6"/>
      <c r="B1817" s="6"/>
      <c r="C1817" s="6" t="s">
        <v>30</v>
      </c>
      <c r="D1817" s="6" t="s">
        <v>6128</v>
      </c>
      <c r="E1817" s="6" t="s">
        <v>32</v>
      </c>
      <c r="F1817" s="6" t="s">
        <v>3786</v>
      </c>
      <c r="G1817" s="6" t="s">
        <v>21</v>
      </c>
      <c r="H1817" s="6" t="s">
        <v>6129</v>
      </c>
      <c r="I1817" s="6" t="s">
        <v>6122</v>
      </c>
      <c r="J1817" s="6" t="s">
        <v>24</v>
      </c>
      <c r="K1817" s="6"/>
      <c r="L1817" s="6"/>
      <c r="M1817" s="6"/>
      <c r="N1817" s="6"/>
      <c r="O1817" s="6"/>
    </row>
    <row r="1818" s="2" customFormat="1" ht="81" customHeight="1" spans="1:15">
      <c r="A1818" s="6"/>
      <c r="B1818" s="6"/>
      <c r="C1818" s="6" t="s">
        <v>30</v>
      </c>
      <c r="D1818" s="6" t="s">
        <v>6130</v>
      </c>
      <c r="E1818" s="6" t="s">
        <v>19</v>
      </c>
      <c r="F1818" s="6" t="s">
        <v>6131</v>
      </c>
      <c r="G1818" s="6" t="s">
        <v>21</v>
      </c>
      <c r="H1818" s="6" t="s">
        <v>6132</v>
      </c>
      <c r="I1818" s="6" t="s">
        <v>6122</v>
      </c>
      <c r="J1818" s="6" t="s">
        <v>24</v>
      </c>
      <c r="K1818" s="6"/>
      <c r="L1818" s="6"/>
      <c r="M1818" s="6"/>
      <c r="N1818" s="6"/>
      <c r="O1818" s="6"/>
    </row>
    <row r="1819" s="2" customFormat="1" ht="65" spans="1:15">
      <c r="A1819" s="6">
        <f>MAX(A$2:A1818)+1</f>
        <v>392</v>
      </c>
      <c r="B1819" s="6" t="s">
        <v>6133</v>
      </c>
      <c r="C1819" s="6" t="s">
        <v>17</v>
      </c>
      <c r="D1819" s="6" t="s">
        <v>6134</v>
      </c>
      <c r="E1819" s="6" t="s">
        <v>32</v>
      </c>
      <c r="F1819" s="6" t="s">
        <v>6135</v>
      </c>
      <c r="G1819" s="6" t="s">
        <v>34</v>
      </c>
      <c r="H1819" s="6" t="s">
        <v>781</v>
      </c>
      <c r="I1819" s="6" t="s">
        <v>782</v>
      </c>
      <c r="J1819" s="6" t="s">
        <v>114</v>
      </c>
      <c r="K1819" s="6" t="s">
        <v>3045</v>
      </c>
      <c r="L1819" s="6" t="s">
        <v>6136</v>
      </c>
      <c r="M1819" s="6" t="s">
        <v>67</v>
      </c>
      <c r="N1819" s="6" t="s">
        <v>6137</v>
      </c>
      <c r="O1819" s="6" t="s">
        <v>6138</v>
      </c>
    </row>
    <row r="1820" s="2" customFormat="1" ht="65" spans="1:15">
      <c r="A1820" s="6"/>
      <c r="B1820" s="6"/>
      <c r="C1820" s="6" t="s">
        <v>30</v>
      </c>
      <c r="D1820" s="6" t="s">
        <v>6139</v>
      </c>
      <c r="E1820" s="6" t="s">
        <v>32</v>
      </c>
      <c r="F1820" s="6" t="s">
        <v>6140</v>
      </c>
      <c r="G1820" s="6" t="s">
        <v>34</v>
      </c>
      <c r="H1820" s="6" t="s">
        <v>6141</v>
      </c>
      <c r="I1820" s="6" t="s">
        <v>782</v>
      </c>
      <c r="J1820" s="6" t="s">
        <v>80</v>
      </c>
      <c r="K1820" s="6"/>
      <c r="L1820" s="6"/>
      <c r="M1820" s="6"/>
      <c r="N1820" s="6"/>
      <c r="O1820" s="6"/>
    </row>
    <row r="1821" s="2" customFormat="1" ht="65" spans="1:15">
      <c r="A1821" s="6"/>
      <c r="B1821" s="6"/>
      <c r="C1821" s="6" t="s">
        <v>30</v>
      </c>
      <c r="D1821" s="6" t="s">
        <v>3619</v>
      </c>
      <c r="E1821" s="6" t="s">
        <v>19</v>
      </c>
      <c r="F1821" s="6" t="s">
        <v>6142</v>
      </c>
      <c r="G1821" s="6" t="s">
        <v>95</v>
      </c>
      <c r="H1821" s="6" t="s">
        <v>5479</v>
      </c>
      <c r="I1821" s="6" t="s">
        <v>782</v>
      </c>
      <c r="J1821" s="6" t="s">
        <v>117</v>
      </c>
      <c r="K1821" s="6"/>
      <c r="L1821" s="6"/>
      <c r="M1821" s="6"/>
      <c r="N1821" s="6"/>
      <c r="O1821" s="6"/>
    </row>
    <row r="1822" s="2" customFormat="1" ht="65" spans="1:15">
      <c r="A1822" s="6"/>
      <c r="B1822" s="6"/>
      <c r="C1822" s="6" t="s">
        <v>30</v>
      </c>
      <c r="D1822" s="6" t="s">
        <v>6143</v>
      </c>
      <c r="E1822" s="6" t="s">
        <v>32</v>
      </c>
      <c r="F1822" s="6" t="s">
        <v>6144</v>
      </c>
      <c r="G1822" s="6" t="s">
        <v>124</v>
      </c>
      <c r="H1822" s="6" t="s">
        <v>714</v>
      </c>
      <c r="I1822" s="6" t="s">
        <v>782</v>
      </c>
      <c r="J1822" s="6" t="s">
        <v>73</v>
      </c>
      <c r="K1822" s="6"/>
      <c r="L1822" s="6"/>
      <c r="M1822" s="6"/>
      <c r="N1822" s="6"/>
      <c r="O1822" s="6"/>
    </row>
    <row r="1823" s="2" customFormat="1" ht="39" spans="1:15">
      <c r="A1823" s="6">
        <f>MAX(A$2:A1822)+1</f>
        <v>393</v>
      </c>
      <c r="B1823" s="6" t="s">
        <v>6145</v>
      </c>
      <c r="C1823" s="6" t="s">
        <v>17</v>
      </c>
      <c r="D1823" s="6" t="s">
        <v>6146</v>
      </c>
      <c r="E1823" s="6" t="s">
        <v>32</v>
      </c>
      <c r="F1823" s="6" t="s">
        <v>6147</v>
      </c>
      <c r="G1823" s="6" t="s">
        <v>21</v>
      </c>
      <c r="H1823" s="6" t="s">
        <v>684</v>
      </c>
      <c r="I1823" s="6" t="s">
        <v>3446</v>
      </c>
      <c r="J1823" s="6" t="s">
        <v>64</v>
      </c>
      <c r="K1823" s="6" t="s">
        <v>6148</v>
      </c>
      <c r="L1823" s="6" t="s">
        <v>6149</v>
      </c>
      <c r="M1823" s="6" t="s">
        <v>67</v>
      </c>
      <c r="N1823" s="6" t="s">
        <v>6150</v>
      </c>
      <c r="O1823" s="6" t="s">
        <v>6151</v>
      </c>
    </row>
    <row r="1824" s="2" customFormat="1" ht="39" spans="1:15">
      <c r="A1824" s="6"/>
      <c r="B1824" s="6"/>
      <c r="C1824" s="6" t="s">
        <v>30</v>
      </c>
      <c r="D1824" s="6" t="s">
        <v>6152</v>
      </c>
      <c r="E1824" s="6" t="s">
        <v>32</v>
      </c>
      <c r="F1824" s="6" t="s">
        <v>6153</v>
      </c>
      <c r="G1824" s="6" t="s">
        <v>21</v>
      </c>
      <c r="H1824" s="6" t="s">
        <v>2104</v>
      </c>
      <c r="I1824" s="6" t="s">
        <v>3446</v>
      </c>
      <c r="J1824" s="6" t="s">
        <v>2643</v>
      </c>
      <c r="K1824" s="6"/>
      <c r="L1824" s="6"/>
      <c r="M1824" s="6"/>
      <c r="N1824" s="6"/>
      <c r="O1824" s="6"/>
    </row>
    <row r="1825" s="2" customFormat="1" ht="39" spans="1:15">
      <c r="A1825" s="6"/>
      <c r="B1825" s="6"/>
      <c r="C1825" s="6" t="s">
        <v>30</v>
      </c>
      <c r="D1825" s="6" t="s">
        <v>6154</v>
      </c>
      <c r="E1825" s="6" t="s">
        <v>32</v>
      </c>
      <c r="F1825" s="6" t="s">
        <v>6155</v>
      </c>
      <c r="G1825" s="6" t="s">
        <v>21</v>
      </c>
      <c r="H1825" s="6" t="s">
        <v>6156</v>
      </c>
      <c r="I1825" s="6" t="s">
        <v>3446</v>
      </c>
      <c r="J1825" s="6" t="s">
        <v>109</v>
      </c>
      <c r="K1825" s="6"/>
      <c r="L1825" s="6"/>
      <c r="M1825" s="6"/>
      <c r="N1825" s="6"/>
      <c r="O1825" s="6"/>
    </row>
    <row r="1826" s="2" customFormat="1" ht="39" spans="1:15">
      <c r="A1826" s="6"/>
      <c r="B1826" s="6"/>
      <c r="C1826" s="6" t="s">
        <v>30</v>
      </c>
      <c r="D1826" s="6" t="s">
        <v>6157</v>
      </c>
      <c r="E1826" s="6" t="s">
        <v>32</v>
      </c>
      <c r="F1826" s="6" t="s">
        <v>1384</v>
      </c>
      <c r="G1826" s="6" t="s">
        <v>34</v>
      </c>
      <c r="H1826" s="6" t="s">
        <v>714</v>
      </c>
      <c r="I1826" s="6" t="s">
        <v>3446</v>
      </c>
      <c r="J1826" s="6" t="s">
        <v>80</v>
      </c>
      <c r="K1826" s="6"/>
      <c r="L1826" s="6"/>
      <c r="M1826" s="6"/>
      <c r="N1826" s="6"/>
      <c r="O1826" s="6"/>
    </row>
    <row r="1827" s="2" customFormat="1" ht="39" spans="1:15">
      <c r="A1827" s="6"/>
      <c r="B1827" s="6"/>
      <c r="C1827" s="6" t="s">
        <v>30</v>
      </c>
      <c r="D1827" s="6" t="s">
        <v>6158</v>
      </c>
      <c r="E1827" s="6" t="s">
        <v>32</v>
      </c>
      <c r="F1827" s="6" t="s">
        <v>6159</v>
      </c>
      <c r="G1827" s="6" t="s">
        <v>95</v>
      </c>
      <c r="H1827" s="6" t="s">
        <v>1092</v>
      </c>
      <c r="I1827" s="6" t="s">
        <v>3446</v>
      </c>
      <c r="J1827" s="6" t="s">
        <v>117</v>
      </c>
      <c r="K1827" s="6"/>
      <c r="L1827" s="6"/>
      <c r="M1827" s="6"/>
      <c r="N1827" s="6"/>
      <c r="O1827" s="6"/>
    </row>
    <row r="1828" s="2" customFormat="1" ht="39" spans="1:15">
      <c r="A1828" s="6"/>
      <c r="B1828" s="6"/>
      <c r="C1828" s="6" t="s">
        <v>30</v>
      </c>
      <c r="D1828" s="6" t="s">
        <v>6160</v>
      </c>
      <c r="E1828" s="6" t="s">
        <v>19</v>
      </c>
      <c r="F1828" s="6" t="s">
        <v>6161</v>
      </c>
      <c r="G1828" s="6" t="s">
        <v>95</v>
      </c>
      <c r="H1828" s="6" t="s">
        <v>1092</v>
      </c>
      <c r="I1828" s="6" t="s">
        <v>3446</v>
      </c>
      <c r="J1828" s="6" t="s">
        <v>114</v>
      </c>
      <c r="K1828" s="6"/>
      <c r="L1828" s="6"/>
      <c r="M1828" s="6"/>
      <c r="N1828" s="6"/>
      <c r="O1828" s="6"/>
    </row>
    <row r="1829" s="2" customFormat="1" ht="52" spans="1:15">
      <c r="A1829" s="6">
        <f>MAX(A$2:A1828)+1</f>
        <v>394</v>
      </c>
      <c r="B1829" s="6" t="s">
        <v>6162</v>
      </c>
      <c r="C1829" s="6" t="s">
        <v>17</v>
      </c>
      <c r="D1829" s="6" t="s">
        <v>6163</v>
      </c>
      <c r="E1829" s="6" t="s">
        <v>19</v>
      </c>
      <c r="F1829" s="6" t="s">
        <v>6164</v>
      </c>
      <c r="G1829" s="6" t="s">
        <v>124</v>
      </c>
      <c r="H1829" s="6" t="s">
        <v>6165</v>
      </c>
      <c r="I1829" s="6" t="s">
        <v>556</v>
      </c>
      <c r="J1829" s="6" t="s">
        <v>144</v>
      </c>
      <c r="K1829" s="6" t="s">
        <v>1954</v>
      </c>
      <c r="L1829" s="6" t="s">
        <v>6166</v>
      </c>
      <c r="M1829" s="6" t="s">
        <v>67</v>
      </c>
      <c r="N1829" s="6" t="s">
        <v>6167</v>
      </c>
      <c r="O1829" s="6" t="s">
        <v>6168</v>
      </c>
    </row>
    <row r="1830" s="2" customFormat="1" ht="65" spans="1:15">
      <c r="A1830" s="6"/>
      <c r="B1830" s="6"/>
      <c r="C1830" s="6" t="s">
        <v>30</v>
      </c>
      <c r="D1830" s="6" t="s">
        <v>6169</v>
      </c>
      <c r="E1830" s="6" t="s">
        <v>19</v>
      </c>
      <c r="F1830" s="6" t="s">
        <v>6170</v>
      </c>
      <c r="G1830" s="6" t="s">
        <v>124</v>
      </c>
      <c r="H1830" s="6" t="s">
        <v>6171</v>
      </c>
      <c r="I1830" s="6" t="s">
        <v>461</v>
      </c>
      <c r="J1830" s="6" t="s">
        <v>42</v>
      </c>
      <c r="K1830" s="6"/>
      <c r="L1830" s="6"/>
      <c r="M1830" s="6"/>
      <c r="N1830" s="6"/>
      <c r="O1830" s="6"/>
    </row>
    <row r="1831" s="2" customFormat="1" ht="52" spans="1:15">
      <c r="A1831" s="6"/>
      <c r="B1831" s="6"/>
      <c r="C1831" s="6" t="s">
        <v>30</v>
      </c>
      <c r="D1831" s="6" t="s">
        <v>6172</v>
      </c>
      <c r="E1831" s="6" t="s">
        <v>32</v>
      </c>
      <c r="F1831" s="6" t="s">
        <v>6173</v>
      </c>
      <c r="G1831" s="6" t="s">
        <v>124</v>
      </c>
      <c r="H1831" s="6" t="s">
        <v>6174</v>
      </c>
      <c r="I1831" s="6" t="s">
        <v>461</v>
      </c>
      <c r="J1831" s="6" t="s">
        <v>144</v>
      </c>
      <c r="K1831" s="6"/>
      <c r="L1831" s="6"/>
      <c r="M1831" s="6"/>
      <c r="N1831" s="6"/>
      <c r="O1831" s="6"/>
    </row>
    <row r="1832" s="2" customFormat="1" ht="52" spans="1:15">
      <c r="A1832" s="6"/>
      <c r="B1832" s="6"/>
      <c r="C1832" s="6" t="s">
        <v>30</v>
      </c>
      <c r="D1832" s="6" t="s">
        <v>6175</v>
      </c>
      <c r="E1832" s="6" t="s">
        <v>32</v>
      </c>
      <c r="F1832" s="6" t="s">
        <v>6176</v>
      </c>
      <c r="G1832" s="6" t="s">
        <v>124</v>
      </c>
      <c r="H1832" s="6" t="s">
        <v>6177</v>
      </c>
      <c r="I1832" s="6" t="s">
        <v>556</v>
      </c>
      <c r="J1832" s="6" t="s">
        <v>157</v>
      </c>
      <c r="K1832" s="6"/>
      <c r="L1832" s="6"/>
      <c r="M1832" s="6"/>
      <c r="N1832" s="6"/>
      <c r="O1832" s="6"/>
    </row>
    <row r="1833" s="2" customFormat="1" ht="26" spans="1:15">
      <c r="A1833" s="6"/>
      <c r="B1833" s="6"/>
      <c r="C1833" s="6" t="s">
        <v>30</v>
      </c>
      <c r="D1833" s="6" t="s">
        <v>6178</v>
      </c>
      <c r="E1833" s="6" t="s">
        <v>32</v>
      </c>
      <c r="F1833" s="6" t="s">
        <v>6179</v>
      </c>
      <c r="G1833" s="6" t="s">
        <v>124</v>
      </c>
      <c r="H1833" s="6" t="s">
        <v>6180</v>
      </c>
      <c r="I1833" s="6" t="s">
        <v>461</v>
      </c>
      <c r="J1833" s="6" t="s">
        <v>42</v>
      </c>
      <c r="K1833" s="6"/>
      <c r="L1833" s="6"/>
      <c r="M1833" s="6"/>
      <c r="N1833" s="6"/>
      <c r="O1833" s="6"/>
    </row>
    <row r="1834" s="2" customFormat="1" ht="84.95" customHeight="1" spans="1:15">
      <c r="A1834" s="6">
        <f>MAX(A$2:A1833)+1</f>
        <v>395</v>
      </c>
      <c r="B1834" s="6" t="s">
        <v>6181</v>
      </c>
      <c r="C1834" s="6" t="s">
        <v>17</v>
      </c>
      <c r="D1834" s="6" t="s">
        <v>6182</v>
      </c>
      <c r="E1834" s="6" t="s">
        <v>32</v>
      </c>
      <c r="F1834" s="6" t="s">
        <v>6183</v>
      </c>
      <c r="G1834" s="6" t="s">
        <v>124</v>
      </c>
      <c r="H1834" s="6" t="s">
        <v>4865</v>
      </c>
      <c r="I1834" s="6" t="s">
        <v>1364</v>
      </c>
      <c r="J1834" s="6" t="s">
        <v>157</v>
      </c>
      <c r="K1834" s="6" t="s">
        <v>1374</v>
      </c>
      <c r="L1834" s="6" t="s">
        <v>6184</v>
      </c>
      <c r="M1834" s="6" t="s">
        <v>67</v>
      </c>
      <c r="N1834" s="6" t="s">
        <v>6185</v>
      </c>
      <c r="O1834" s="6" t="s">
        <v>6186</v>
      </c>
    </row>
    <row r="1835" s="2" customFormat="1" ht="84.95" customHeight="1" spans="1:15">
      <c r="A1835" s="6"/>
      <c r="B1835" s="6"/>
      <c r="C1835" s="6" t="s">
        <v>30</v>
      </c>
      <c r="D1835" s="6" t="s">
        <v>6187</v>
      </c>
      <c r="E1835" s="6" t="s">
        <v>19</v>
      </c>
      <c r="F1835" s="6" t="s">
        <v>6188</v>
      </c>
      <c r="G1835" s="6" t="s">
        <v>124</v>
      </c>
      <c r="H1835" s="6" t="s">
        <v>904</v>
      </c>
      <c r="I1835" s="6" t="s">
        <v>885</v>
      </c>
      <c r="J1835" s="6" t="s">
        <v>73</v>
      </c>
      <c r="K1835" s="6"/>
      <c r="L1835" s="6"/>
      <c r="M1835" s="6"/>
      <c r="N1835" s="6"/>
      <c r="O1835" s="6"/>
    </row>
    <row r="1836" s="2" customFormat="1" ht="84.95" customHeight="1" spans="1:15">
      <c r="A1836" s="6"/>
      <c r="B1836" s="6"/>
      <c r="C1836" s="6" t="s">
        <v>30</v>
      </c>
      <c r="D1836" s="6" t="s">
        <v>6189</v>
      </c>
      <c r="E1836" s="6" t="s">
        <v>32</v>
      </c>
      <c r="F1836" s="6" t="s">
        <v>6190</v>
      </c>
      <c r="G1836" s="6" t="s">
        <v>124</v>
      </c>
      <c r="H1836" s="6" t="s">
        <v>6191</v>
      </c>
      <c r="I1836" s="6" t="s">
        <v>2036</v>
      </c>
      <c r="J1836" s="6" t="s">
        <v>157</v>
      </c>
      <c r="K1836" s="6"/>
      <c r="L1836" s="6"/>
      <c r="M1836" s="6"/>
      <c r="N1836" s="6"/>
      <c r="O1836" s="6"/>
    </row>
    <row r="1837" s="2" customFormat="1" ht="84.95" customHeight="1" spans="1:15">
      <c r="A1837" s="6"/>
      <c r="B1837" s="6"/>
      <c r="C1837" s="6" t="s">
        <v>30</v>
      </c>
      <c r="D1837" s="6" t="s">
        <v>6192</v>
      </c>
      <c r="E1837" s="6" t="s">
        <v>19</v>
      </c>
      <c r="F1837" s="6" t="s">
        <v>6193</v>
      </c>
      <c r="G1837" s="6" t="s">
        <v>21</v>
      </c>
      <c r="H1837" s="6" t="s">
        <v>795</v>
      </c>
      <c r="I1837" s="6" t="s">
        <v>6194</v>
      </c>
      <c r="J1837" s="6" t="s">
        <v>114</v>
      </c>
      <c r="K1837" s="6"/>
      <c r="L1837" s="6"/>
      <c r="M1837" s="6"/>
      <c r="N1837" s="6"/>
      <c r="O1837" s="6"/>
    </row>
    <row r="1838" s="2" customFormat="1" ht="26" spans="1:15">
      <c r="A1838" s="6">
        <f>MAX(A$2:A1837)+1</f>
        <v>396</v>
      </c>
      <c r="B1838" s="6" t="s">
        <v>6195</v>
      </c>
      <c r="C1838" s="6" t="s">
        <v>17</v>
      </c>
      <c r="D1838" s="6" t="s">
        <v>6196</v>
      </c>
      <c r="E1838" s="6" t="s">
        <v>19</v>
      </c>
      <c r="F1838" s="6" t="s">
        <v>6197</v>
      </c>
      <c r="G1838" s="6" t="s">
        <v>21</v>
      </c>
      <c r="H1838" s="6" t="s">
        <v>1372</v>
      </c>
      <c r="I1838" s="6" t="s">
        <v>143</v>
      </c>
      <c r="J1838" s="6" t="s">
        <v>42</v>
      </c>
      <c r="K1838" s="6" t="s">
        <v>1631</v>
      </c>
      <c r="L1838" s="6" t="s">
        <v>6198</v>
      </c>
      <c r="M1838" s="6" t="s">
        <v>27</v>
      </c>
      <c r="N1838" s="6" t="s">
        <v>6199</v>
      </c>
      <c r="O1838" s="6" t="s">
        <v>6200</v>
      </c>
    </row>
    <row r="1839" s="2" customFormat="1" ht="52" spans="1:15">
      <c r="A1839" s="6"/>
      <c r="B1839" s="6"/>
      <c r="C1839" s="6" t="s">
        <v>30</v>
      </c>
      <c r="D1839" s="6" t="s">
        <v>6201</v>
      </c>
      <c r="E1839" s="6" t="s">
        <v>19</v>
      </c>
      <c r="F1839" s="6" t="s">
        <v>6202</v>
      </c>
      <c r="G1839" s="6" t="s">
        <v>34</v>
      </c>
      <c r="H1839" s="6" t="s">
        <v>6203</v>
      </c>
      <c r="I1839" s="6" t="s">
        <v>143</v>
      </c>
      <c r="J1839" s="6" t="s">
        <v>157</v>
      </c>
      <c r="K1839" s="6"/>
      <c r="L1839" s="6"/>
      <c r="M1839" s="6"/>
      <c r="N1839" s="6"/>
      <c r="O1839" s="6"/>
    </row>
    <row r="1840" s="2" customFormat="1" ht="26" spans="1:15">
      <c r="A1840" s="6"/>
      <c r="B1840" s="6"/>
      <c r="C1840" s="6" t="s">
        <v>30</v>
      </c>
      <c r="D1840" s="6" t="s">
        <v>6204</v>
      </c>
      <c r="E1840" s="6" t="s">
        <v>32</v>
      </c>
      <c r="F1840" s="6" t="s">
        <v>973</v>
      </c>
      <c r="G1840" s="6" t="s">
        <v>21</v>
      </c>
      <c r="H1840" s="6" t="s">
        <v>1003</v>
      </c>
      <c r="I1840" s="6" t="s">
        <v>143</v>
      </c>
      <c r="J1840" s="6" t="s">
        <v>157</v>
      </c>
      <c r="K1840" s="6"/>
      <c r="L1840" s="6"/>
      <c r="M1840" s="6"/>
      <c r="N1840" s="6"/>
      <c r="O1840" s="6"/>
    </row>
    <row r="1841" s="2" customFormat="1" ht="39" spans="1:15">
      <c r="A1841" s="6"/>
      <c r="B1841" s="6"/>
      <c r="C1841" s="6" t="s">
        <v>30</v>
      </c>
      <c r="D1841" s="6" t="s">
        <v>6205</v>
      </c>
      <c r="E1841" s="6" t="s">
        <v>19</v>
      </c>
      <c r="F1841" s="6" t="s">
        <v>6206</v>
      </c>
      <c r="G1841" s="6" t="s">
        <v>21</v>
      </c>
      <c r="H1841" s="6" t="s">
        <v>3589</v>
      </c>
      <c r="I1841" s="6" t="s">
        <v>287</v>
      </c>
      <c r="J1841" s="6" t="s">
        <v>42</v>
      </c>
      <c r="K1841" s="6"/>
      <c r="L1841" s="6"/>
      <c r="M1841" s="6"/>
      <c r="N1841" s="6"/>
      <c r="O1841" s="6"/>
    </row>
    <row r="1842" s="2" customFormat="1" ht="39" spans="1:15">
      <c r="A1842" s="6"/>
      <c r="B1842" s="6"/>
      <c r="C1842" s="6" t="s">
        <v>30</v>
      </c>
      <c r="D1842" s="6" t="s">
        <v>60</v>
      </c>
      <c r="E1842" s="6" t="s">
        <v>19</v>
      </c>
      <c r="F1842" s="6" t="s">
        <v>6207</v>
      </c>
      <c r="G1842" s="6" t="s">
        <v>21</v>
      </c>
      <c r="H1842" s="6" t="s">
        <v>6208</v>
      </c>
      <c r="I1842" s="6" t="s">
        <v>287</v>
      </c>
      <c r="J1842" s="6" t="s">
        <v>157</v>
      </c>
      <c r="K1842" s="6"/>
      <c r="L1842" s="6"/>
      <c r="M1842" s="6"/>
      <c r="N1842" s="6"/>
      <c r="O1842" s="6"/>
    </row>
    <row r="1843" s="2" customFormat="1" ht="39" spans="1:15">
      <c r="A1843" s="6"/>
      <c r="B1843" s="6"/>
      <c r="C1843" s="6" t="s">
        <v>30</v>
      </c>
      <c r="D1843" s="6" t="s">
        <v>6209</v>
      </c>
      <c r="E1843" s="6" t="s">
        <v>32</v>
      </c>
      <c r="F1843" s="6" t="s">
        <v>6210</v>
      </c>
      <c r="G1843" s="6" t="s">
        <v>21</v>
      </c>
      <c r="H1843" s="6" t="s">
        <v>6211</v>
      </c>
      <c r="I1843" s="6" t="s">
        <v>287</v>
      </c>
      <c r="J1843" s="6" t="s">
        <v>157</v>
      </c>
      <c r="K1843" s="6"/>
      <c r="L1843" s="6"/>
      <c r="M1843" s="6"/>
      <c r="N1843" s="6"/>
      <c r="O1843" s="6"/>
    </row>
    <row r="1844" s="2" customFormat="1" ht="26" spans="1:15">
      <c r="A1844" s="6"/>
      <c r="B1844" s="6"/>
      <c r="C1844" s="6" t="s">
        <v>30</v>
      </c>
      <c r="D1844" s="6" t="s">
        <v>6212</v>
      </c>
      <c r="E1844" s="6" t="s">
        <v>19</v>
      </c>
      <c r="F1844" s="6" t="s">
        <v>6213</v>
      </c>
      <c r="G1844" s="6" t="s">
        <v>124</v>
      </c>
      <c r="H1844" s="6" t="s">
        <v>6214</v>
      </c>
      <c r="I1844" s="6" t="s">
        <v>143</v>
      </c>
      <c r="J1844" s="6" t="s">
        <v>42</v>
      </c>
      <c r="K1844" s="6"/>
      <c r="L1844" s="6"/>
      <c r="M1844" s="6"/>
      <c r="N1844" s="6"/>
      <c r="O1844" s="6"/>
    </row>
    <row r="1845" s="2" customFormat="1" ht="39" spans="1:15">
      <c r="A1845" s="6"/>
      <c r="B1845" s="6"/>
      <c r="C1845" s="6" t="s">
        <v>30</v>
      </c>
      <c r="D1845" s="6" t="s">
        <v>6215</v>
      </c>
      <c r="E1845" s="6" t="s">
        <v>19</v>
      </c>
      <c r="F1845" s="6" t="s">
        <v>6216</v>
      </c>
      <c r="G1845" s="6" t="s">
        <v>21</v>
      </c>
      <c r="H1845" s="6" t="s">
        <v>6217</v>
      </c>
      <c r="I1845" s="6" t="s">
        <v>287</v>
      </c>
      <c r="J1845" s="6" t="s">
        <v>1338</v>
      </c>
      <c r="K1845" s="6"/>
      <c r="L1845" s="6"/>
      <c r="M1845" s="6"/>
      <c r="N1845" s="6"/>
      <c r="O1845" s="6"/>
    </row>
    <row r="1846" s="2" customFormat="1" ht="39" spans="1:15">
      <c r="A1846" s="6"/>
      <c r="B1846" s="6"/>
      <c r="C1846" s="6" t="s">
        <v>30</v>
      </c>
      <c r="D1846" s="6" t="s">
        <v>6218</v>
      </c>
      <c r="E1846" s="6" t="s">
        <v>19</v>
      </c>
      <c r="F1846" s="6" t="s">
        <v>6040</v>
      </c>
      <c r="G1846" s="6" t="s">
        <v>34</v>
      </c>
      <c r="H1846" s="6" t="s">
        <v>6219</v>
      </c>
      <c r="I1846" s="6" t="s">
        <v>143</v>
      </c>
      <c r="J1846" s="6" t="s">
        <v>51</v>
      </c>
      <c r="K1846" s="6"/>
      <c r="L1846" s="6"/>
      <c r="M1846" s="6"/>
      <c r="N1846" s="6"/>
      <c r="O1846" s="6"/>
    </row>
    <row r="1847" s="2" customFormat="1" ht="39" spans="1:15">
      <c r="A1847" s="6"/>
      <c r="B1847" s="6"/>
      <c r="C1847" s="6" t="s">
        <v>30</v>
      </c>
      <c r="D1847" s="6" t="s">
        <v>6220</v>
      </c>
      <c r="E1847" s="6" t="s">
        <v>19</v>
      </c>
      <c r="F1847" s="6" t="s">
        <v>6221</v>
      </c>
      <c r="G1847" s="6" t="s">
        <v>124</v>
      </c>
      <c r="H1847" s="6" t="s">
        <v>6222</v>
      </c>
      <c r="I1847" s="6" t="s">
        <v>143</v>
      </c>
      <c r="J1847" s="6" t="s">
        <v>144</v>
      </c>
      <c r="K1847" s="6"/>
      <c r="L1847" s="6"/>
      <c r="M1847" s="6"/>
      <c r="N1847" s="6"/>
      <c r="O1847" s="6"/>
    </row>
    <row r="1848" s="2" customFormat="1" ht="26" spans="1:15">
      <c r="A1848" s="6"/>
      <c r="B1848" s="6"/>
      <c r="C1848" s="6" t="s">
        <v>30</v>
      </c>
      <c r="D1848" s="6" t="s">
        <v>6223</v>
      </c>
      <c r="E1848" s="6" t="s">
        <v>19</v>
      </c>
      <c r="F1848" s="6" t="s">
        <v>6224</v>
      </c>
      <c r="G1848" s="6" t="s">
        <v>124</v>
      </c>
      <c r="H1848" s="6" t="s">
        <v>3759</v>
      </c>
      <c r="I1848" s="6" t="s">
        <v>143</v>
      </c>
      <c r="J1848" s="6" t="s">
        <v>378</v>
      </c>
      <c r="K1848" s="6"/>
      <c r="L1848" s="6"/>
      <c r="M1848" s="6"/>
      <c r="N1848" s="6"/>
      <c r="O1848" s="6"/>
    </row>
    <row r="1849" s="2" customFormat="1" ht="39" spans="1:15">
      <c r="A1849" s="6">
        <f>MAX(A$2:A1848)+1</f>
        <v>397</v>
      </c>
      <c r="B1849" s="6" t="s">
        <v>6225</v>
      </c>
      <c r="C1849" s="6" t="s">
        <v>17</v>
      </c>
      <c r="D1849" s="6" t="s">
        <v>6226</v>
      </c>
      <c r="E1849" s="6" t="s">
        <v>19</v>
      </c>
      <c r="F1849" s="6" t="s">
        <v>6227</v>
      </c>
      <c r="G1849" s="6" t="s">
        <v>124</v>
      </c>
      <c r="H1849" s="6" t="s">
        <v>101</v>
      </c>
      <c r="I1849" s="6" t="s">
        <v>871</v>
      </c>
      <c r="J1849" s="6" t="s">
        <v>144</v>
      </c>
      <c r="K1849" s="6" t="s">
        <v>3071</v>
      </c>
      <c r="L1849" s="6" t="s">
        <v>6228</v>
      </c>
      <c r="M1849" s="6" t="s">
        <v>67</v>
      </c>
      <c r="N1849" s="6" t="s">
        <v>6229</v>
      </c>
      <c r="O1849" s="6" t="s">
        <v>6230</v>
      </c>
    </row>
    <row r="1850" s="2" customFormat="1" ht="39" spans="1:15">
      <c r="A1850" s="6"/>
      <c r="B1850" s="6"/>
      <c r="C1850" s="6" t="s">
        <v>30</v>
      </c>
      <c r="D1850" s="6" t="s">
        <v>6231</v>
      </c>
      <c r="E1850" s="6" t="s">
        <v>19</v>
      </c>
      <c r="F1850" s="6" t="s">
        <v>6232</v>
      </c>
      <c r="G1850" s="6" t="s">
        <v>124</v>
      </c>
      <c r="H1850" s="6" t="s">
        <v>1124</v>
      </c>
      <c r="I1850" s="6" t="s">
        <v>871</v>
      </c>
      <c r="J1850" s="6" t="s">
        <v>42</v>
      </c>
      <c r="K1850" s="6"/>
      <c r="L1850" s="6"/>
      <c r="M1850" s="6"/>
      <c r="N1850" s="6"/>
      <c r="O1850" s="6"/>
    </row>
    <row r="1851" s="2" customFormat="1" ht="39" spans="1:15">
      <c r="A1851" s="6"/>
      <c r="B1851" s="6"/>
      <c r="C1851" s="6" t="s">
        <v>30</v>
      </c>
      <c r="D1851" s="6" t="s">
        <v>1114</v>
      </c>
      <c r="E1851" s="6" t="s">
        <v>32</v>
      </c>
      <c r="F1851" s="6" t="s">
        <v>1115</v>
      </c>
      <c r="G1851" s="6" t="s">
        <v>34</v>
      </c>
      <c r="H1851" s="6" t="s">
        <v>101</v>
      </c>
      <c r="I1851" s="6" t="s">
        <v>871</v>
      </c>
      <c r="J1851" s="6" t="s">
        <v>51</v>
      </c>
      <c r="K1851" s="6"/>
      <c r="L1851" s="6"/>
      <c r="M1851" s="6"/>
      <c r="N1851" s="6"/>
      <c r="O1851" s="6"/>
    </row>
    <row r="1852" s="2" customFormat="1" ht="54.95" customHeight="1" spans="1:15">
      <c r="A1852" s="6">
        <f>MAX(A$2:A1851)+1</f>
        <v>398</v>
      </c>
      <c r="B1852" s="6" t="s">
        <v>6233</v>
      </c>
      <c r="C1852" s="6" t="s">
        <v>17</v>
      </c>
      <c r="D1852" s="6" t="s">
        <v>2033</v>
      </c>
      <c r="E1852" s="6" t="s">
        <v>19</v>
      </c>
      <c r="F1852" s="6" t="s">
        <v>6234</v>
      </c>
      <c r="G1852" s="6" t="s">
        <v>34</v>
      </c>
      <c r="H1852" s="6" t="s">
        <v>6235</v>
      </c>
      <c r="I1852" s="6" t="s">
        <v>6236</v>
      </c>
      <c r="J1852" s="6" t="s">
        <v>55</v>
      </c>
      <c r="K1852" s="6" t="s">
        <v>4350</v>
      </c>
      <c r="L1852" s="6" t="s">
        <v>6237</v>
      </c>
      <c r="M1852" s="6" t="s">
        <v>27</v>
      </c>
      <c r="N1852" s="6" t="s">
        <v>6238</v>
      </c>
      <c r="O1852" s="6" t="s">
        <v>6239</v>
      </c>
    </row>
    <row r="1853" s="2" customFormat="1" ht="54.95" customHeight="1" spans="1:15">
      <c r="A1853" s="6"/>
      <c r="B1853" s="6"/>
      <c r="C1853" s="6" t="s">
        <v>30</v>
      </c>
      <c r="D1853" s="6" t="s">
        <v>2437</v>
      </c>
      <c r="E1853" s="6" t="s">
        <v>19</v>
      </c>
      <c r="F1853" s="6" t="s">
        <v>2502</v>
      </c>
      <c r="G1853" s="6" t="s">
        <v>34</v>
      </c>
      <c r="H1853" s="6" t="s">
        <v>1432</v>
      </c>
      <c r="I1853" s="6" t="s">
        <v>6236</v>
      </c>
      <c r="J1853" s="6" t="s">
        <v>55</v>
      </c>
      <c r="K1853" s="6"/>
      <c r="L1853" s="6"/>
      <c r="M1853" s="6"/>
      <c r="N1853" s="6"/>
      <c r="O1853" s="6"/>
    </row>
    <row r="1854" s="2" customFormat="1" ht="54.95" customHeight="1" spans="1:15">
      <c r="A1854" s="6"/>
      <c r="B1854" s="6"/>
      <c r="C1854" s="6" t="s">
        <v>30</v>
      </c>
      <c r="D1854" s="6" t="s">
        <v>6240</v>
      </c>
      <c r="E1854" s="6" t="s">
        <v>32</v>
      </c>
      <c r="F1854" s="6" t="s">
        <v>3605</v>
      </c>
      <c r="G1854" s="6" t="s">
        <v>34</v>
      </c>
      <c r="H1854" s="6" t="s">
        <v>6241</v>
      </c>
      <c r="I1854" s="6" t="s">
        <v>6236</v>
      </c>
      <c r="J1854" s="6" t="s">
        <v>55</v>
      </c>
      <c r="K1854" s="6"/>
      <c r="L1854" s="6"/>
      <c r="M1854" s="6"/>
      <c r="N1854" s="6"/>
      <c r="O1854" s="6"/>
    </row>
    <row r="1855" s="2" customFormat="1" ht="65" spans="1:15">
      <c r="A1855" s="6">
        <f>MAX(A$2:A1854)+1</f>
        <v>399</v>
      </c>
      <c r="B1855" s="6" t="s">
        <v>6242</v>
      </c>
      <c r="C1855" s="6" t="s">
        <v>17</v>
      </c>
      <c r="D1855" s="6" t="s">
        <v>6243</v>
      </c>
      <c r="E1855" s="6" t="s">
        <v>32</v>
      </c>
      <c r="F1855" s="6" t="s">
        <v>6244</v>
      </c>
      <c r="G1855" s="6" t="s">
        <v>124</v>
      </c>
      <c r="H1855" s="6" t="s">
        <v>6245</v>
      </c>
      <c r="I1855" s="6" t="s">
        <v>4029</v>
      </c>
      <c r="J1855" s="6" t="s">
        <v>42</v>
      </c>
      <c r="K1855" s="6" t="s">
        <v>1865</v>
      </c>
      <c r="L1855" s="6" t="s">
        <v>6246</v>
      </c>
      <c r="M1855" s="6" t="s">
        <v>146</v>
      </c>
      <c r="N1855" s="6" t="s">
        <v>6247</v>
      </c>
      <c r="O1855" s="6" t="s">
        <v>6248</v>
      </c>
    </row>
    <row r="1856" s="2" customFormat="1" ht="65" spans="1:15">
      <c r="A1856" s="6"/>
      <c r="B1856" s="6"/>
      <c r="C1856" s="6" t="s">
        <v>30</v>
      </c>
      <c r="D1856" s="6" t="s">
        <v>6249</v>
      </c>
      <c r="E1856" s="6" t="s">
        <v>19</v>
      </c>
      <c r="F1856" s="6" t="s">
        <v>6250</v>
      </c>
      <c r="G1856" s="6" t="s">
        <v>124</v>
      </c>
      <c r="H1856" s="6" t="s">
        <v>6251</v>
      </c>
      <c r="I1856" s="6" t="s">
        <v>4029</v>
      </c>
      <c r="J1856" s="6" t="s">
        <v>157</v>
      </c>
      <c r="K1856" s="6"/>
      <c r="L1856" s="6"/>
      <c r="M1856" s="6"/>
      <c r="N1856" s="6"/>
      <c r="O1856" s="6"/>
    </row>
    <row r="1857" s="2" customFormat="1" ht="39" spans="1:15">
      <c r="A1857" s="6"/>
      <c r="B1857" s="6"/>
      <c r="C1857" s="6" t="s">
        <v>30</v>
      </c>
      <c r="D1857" s="6" t="s">
        <v>6252</v>
      </c>
      <c r="E1857" s="6" t="s">
        <v>19</v>
      </c>
      <c r="F1857" s="6" t="s">
        <v>6253</v>
      </c>
      <c r="G1857" s="6" t="s">
        <v>124</v>
      </c>
      <c r="H1857" s="6" t="s">
        <v>6254</v>
      </c>
      <c r="I1857" s="6" t="s">
        <v>445</v>
      </c>
      <c r="J1857" s="6" t="s">
        <v>42</v>
      </c>
      <c r="K1857" s="6"/>
      <c r="L1857" s="6"/>
      <c r="M1857" s="6"/>
      <c r="N1857" s="6"/>
      <c r="O1857" s="6"/>
    </row>
    <row r="1858" s="2" customFormat="1" ht="26" spans="1:15">
      <c r="A1858" s="6">
        <f>MAX(A$2:A1857)+1</f>
        <v>400</v>
      </c>
      <c r="B1858" s="6" t="s">
        <v>6255</v>
      </c>
      <c r="C1858" s="6" t="s">
        <v>17</v>
      </c>
      <c r="D1858" s="6" t="s">
        <v>6256</v>
      </c>
      <c r="E1858" s="6" t="s">
        <v>19</v>
      </c>
      <c r="F1858" s="6" t="s">
        <v>6257</v>
      </c>
      <c r="G1858" s="6" t="s">
        <v>21</v>
      </c>
      <c r="H1858" s="6" t="s">
        <v>684</v>
      </c>
      <c r="I1858" s="6" t="s">
        <v>4173</v>
      </c>
      <c r="J1858" s="6" t="s">
        <v>144</v>
      </c>
      <c r="K1858" s="6" t="s">
        <v>4030</v>
      </c>
      <c r="L1858" s="6" t="s">
        <v>6258</v>
      </c>
      <c r="M1858" s="6" t="s">
        <v>67</v>
      </c>
      <c r="N1858" s="6" t="s">
        <v>6259</v>
      </c>
      <c r="O1858" s="6" t="s">
        <v>6260</v>
      </c>
    </row>
    <row r="1859" s="2" customFormat="1" ht="39" spans="1:15">
      <c r="A1859" s="6"/>
      <c r="B1859" s="6"/>
      <c r="C1859" s="6" t="s">
        <v>30</v>
      </c>
      <c r="D1859" s="6" t="s">
        <v>6261</v>
      </c>
      <c r="E1859" s="6" t="s">
        <v>32</v>
      </c>
      <c r="F1859" s="6" t="s">
        <v>6262</v>
      </c>
      <c r="G1859" s="6" t="s">
        <v>124</v>
      </c>
      <c r="H1859" s="6" t="s">
        <v>684</v>
      </c>
      <c r="I1859" s="6" t="s">
        <v>1774</v>
      </c>
      <c r="J1859" s="6" t="s">
        <v>157</v>
      </c>
      <c r="K1859" s="6"/>
      <c r="L1859" s="6"/>
      <c r="M1859" s="6"/>
      <c r="N1859" s="6"/>
      <c r="O1859" s="6"/>
    </row>
    <row r="1860" s="2" customFormat="1" ht="26" spans="1:15">
      <c r="A1860" s="6"/>
      <c r="B1860" s="6"/>
      <c r="C1860" s="6" t="s">
        <v>30</v>
      </c>
      <c r="D1860" s="6" t="s">
        <v>6263</v>
      </c>
      <c r="E1860" s="6" t="s">
        <v>32</v>
      </c>
      <c r="F1860" s="6" t="s">
        <v>3168</v>
      </c>
      <c r="G1860" s="6" t="s">
        <v>34</v>
      </c>
      <c r="H1860" s="6" t="s">
        <v>684</v>
      </c>
      <c r="I1860" s="6" t="s">
        <v>4173</v>
      </c>
      <c r="J1860" s="6" t="s">
        <v>157</v>
      </c>
      <c r="K1860" s="6"/>
      <c r="L1860" s="6"/>
      <c r="M1860" s="6"/>
      <c r="N1860" s="6"/>
      <c r="O1860" s="6"/>
    </row>
    <row r="1861" s="2" customFormat="1" ht="26" spans="1:15">
      <c r="A1861" s="6"/>
      <c r="B1861" s="6"/>
      <c r="C1861" s="6" t="s">
        <v>30</v>
      </c>
      <c r="D1861" s="6" t="s">
        <v>6264</v>
      </c>
      <c r="E1861" s="6" t="s">
        <v>19</v>
      </c>
      <c r="F1861" s="6" t="s">
        <v>6265</v>
      </c>
      <c r="G1861" s="6" t="s">
        <v>21</v>
      </c>
      <c r="H1861" s="6" t="s">
        <v>2490</v>
      </c>
      <c r="I1861" s="6" t="s">
        <v>4173</v>
      </c>
      <c r="J1861" s="6" t="s">
        <v>42</v>
      </c>
      <c r="K1861" s="6"/>
      <c r="L1861" s="6"/>
      <c r="M1861" s="6"/>
      <c r="N1861" s="6"/>
      <c r="O1861" s="6"/>
    </row>
    <row r="1862" s="2" customFormat="1" ht="26" spans="1:15">
      <c r="A1862" s="6"/>
      <c r="B1862" s="6"/>
      <c r="C1862" s="6" t="s">
        <v>30</v>
      </c>
      <c r="D1862" s="6" t="s">
        <v>6266</v>
      </c>
      <c r="E1862" s="6" t="s">
        <v>19</v>
      </c>
      <c r="F1862" s="6" t="s">
        <v>6267</v>
      </c>
      <c r="G1862" s="6" t="s">
        <v>95</v>
      </c>
      <c r="H1862" s="6" t="s">
        <v>2490</v>
      </c>
      <c r="I1862" s="6" t="s">
        <v>4173</v>
      </c>
      <c r="J1862" s="6" t="s">
        <v>117</v>
      </c>
      <c r="K1862" s="6"/>
      <c r="L1862" s="6"/>
      <c r="M1862" s="6"/>
      <c r="N1862" s="6"/>
      <c r="O1862" s="6"/>
    </row>
    <row r="1863" s="2" customFormat="1" ht="78" spans="1:15">
      <c r="A1863" s="6"/>
      <c r="B1863" s="6"/>
      <c r="C1863" s="6" t="s">
        <v>30</v>
      </c>
      <c r="D1863" s="6" t="s">
        <v>6268</v>
      </c>
      <c r="E1863" s="6" t="s">
        <v>19</v>
      </c>
      <c r="F1863" s="6" t="s">
        <v>6269</v>
      </c>
      <c r="G1863" s="6" t="s">
        <v>21</v>
      </c>
      <c r="H1863" s="6" t="s">
        <v>6270</v>
      </c>
      <c r="I1863" s="6" t="s">
        <v>6271</v>
      </c>
      <c r="J1863" s="6" t="s">
        <v>114</v>
      </c>
      <c r="K1863" s="6"/>
      <c r="L1863" s="6"/>
      <c r="M1863" s="6"/>
      <c r="N1863" s="6"/>
      <c r="O1863" s="6"/>
    </row>
    <row r="1864" s="2" customFormat="1" ht="65" spans="1:15">
      <c r="A1864" s="6">
        <f>MAX(A$2:A1863)+1</f>
        <v>401</v>
      </c>
      <c r="B1864" s="6" t="s">
        <v>6272</v>
      </c>
      <c r="C1864" s="6" t="s">
        <v>17</v>
      </c>
      <c r="D1864" s="6" t="s">
        <v>6273</v>
      </c>
      <c r="E1864" s="6" t="s">
        <v>32</v>
      </c>
      <c r="F1864" s="6" t="s">
        <v>6274</v>
      </c>
      <c r="G1864" s="6" t="s">
        <v>21</v>
      </c>
      <c r="H1864" s="6" t="s">
        <v>6275</v>
      </c>
      <c r="I1864" s="6" t="s">
        <v>493</v>
      </c>
      <c r="J1864" s="6" t="s">
        <v>114</v>
      </c>
      <c r="K1864" s="6" t="s">
        <v>1834</v>
      </c>
      <c r="L1864" s="6" t="s">
        <v>6276</v>
      </c>
      <c r="M1864" s="6" t="s">
        <v>67</v>
      </c>
      <c r="N1864" s="6" t="s">
        <v>6277</v>
      </c>
      <c r="O1864" s="6" t="s">
        <v>6278</v>
      </c>
    </row>
    <row r="1865" s="2" customFormat="1" ht="65" spans="1:15">
      <c r="A1865" s="6"/>
      <c r="B1865" s="6"/>
      <c r="C1865" s="6" t="s">
        <v>30</v>
      </c>
      <c r="D1865" s="6" t="s">
        <v>6279</v>
      </c>
      <c r="E1865" s="6" t="s">
        <v>19</v>
      </c>
      <c r="F1865" s="6" t="s">
        <v>6280</v>
      </c>
      <c r="G1865" s="6" t="s">
        <v>34</v>
      </c>
      <c r="H1865" s="6" t="s">
        <v>518</v>
      </c>
      <c r="I1865" s="6" t="s">
        <v>493</v>
      </c>
      <c r="J1865" s="6" t="s">
        <v>73</v>
      </c>
      <c r="K1865" s="6"/>
      <c r="L1865" s="6"/>
      <c r="M1865" s="6"/>
      <c r="N1865" s="6"/>
      <c r="O1865" s="6"/>
    </row>
    <row r="1866" s="2" customFormat="1" ht="65" spans="1:15">
      <c r="A1866" s="6"/>
      <c r="B1866" s="6"/>
      <c r="C1866" s="6" t="s">
        <v>30</v>
      </c>
      <c r="D1866" s="6" t="s">
        <v>5058</v>
      </c>
      <c r="E1866" s="6" t="s">
        <v>19</v>
      </c>
      <c r="F1866" s="6" t="s">
        <v>5059</v>
      </c>
      <c r="G1866" s="6" t="s">
        <v>34</v>
      </c>
      <c r="H1866" s="6" t="s">
        <v>406</v>
      </c>
      <c r="I1866" s="6" t="s">
        <v>493</v>
      </c>
      <c r="J1866" s="6" t="s">
        <v>80</v>
      </c>
      <c r="K1866" s="6"/>
      <c r="L1866" s="6"/>
      <c r="M1866" s="6"/>
      <c r="N1866" s="6"/>
      <c r="O1866" s="6"/>
    </row>
    <row r="1867" s="2" customFormat="1" ht="26" spans="1:15">
      <c r="A1867" s="6">
        <f>MAX(A$2:A1866)+1</f>
        <v>402</v>
      </c>
      <c r="B1867" s="6" t="s">
        <v>6281</v>
      </c>
      <c r="C1867" s="6" t="s">
        <v>17</v>
      </c>
      <c r="D1867" s="6" t="s">
        <v>6282</v>
      </c>
      <c r="E1867" s="6" t="s">
        <v>19</v>
      </c>
      <c r="F1867" s="6" t="s">
        <v>6283</v>
      </c>
      <c r="G1867" s="6" t="s">
        <v>124</v>
      </c>
      <c r="H1867" s="6" t="s">
        <v>851</v>
      </c>
      <c r="I1867" s="6" t="s">
        <v>6284</v>
      </c>
      <c r="J1867" s="6" t="s">
        <v>144</v>
      </c>
      <c r="K1867" s="6" t="s">
        <v>2222</v>
      </c>
      <c r="L1867" s="6" t="s">
        <v>6285</v>
      </c>
      <c r="M1867" s="6" t="s">
        <v>146</v>
      </c>
      <c r="N1867" s="6" t="s">
        <v>6286</v>
      </c>
      <c r="O1867" s="6" t="s">
        <v>6287</v>
      </c>
    </row>
    <row r="1868" s="2" customFormat="1" ht="39" spans="1:15">
      <c r="A1868" s="6"/>
      <c r="B1868" s="6"/>
      <c r="C1868" s="6" t="s">
        <v>30</v>
      </c>
      <c r="D1868" s="6" t="s">
        <v>6288</v>
      </c>
      <c r="E1868" s="6" t="s">
        <v>32</v>
      </c>
      <c r="F1868" s="6" t="s">
        <v>6289</v>
      </c>
      <c r="G1868" s="6" t="s">
        <v>34</v>
      </c>
      <c r="H1868" s="6" t="s">
        <v>6290</v>
      </c>
      <c r="I1868" s="6" t="s">
        <v>6284</v>
      </c>
      <c r="J1868" s="6" t="s">
        <v>157</v>
      </c>
      <c r="K1868" s="6"/>
      <c r="L1868" s="6"/>
      <c r="M1868" s="6"/>
      <c r="N1868" s="6"/>
      <c r="O1868" s="6"/>
    </row>
    <row r="1869" s="2" customFormat="1" ht="52" spans="1:15">
      <c r="A1869" s="6"/>
      <c r="B1869" s="6"/>
      <c r="C1869" s="6" t="s">
        <v>30</v>
      </c>
      <c r="D1869" s="6" t="s">
        <v>6291</v>
      </c>
      <c r="E1869" s="6" t="s">
        <v>19</v>
      </c>
      <c r="F1869" s="6" t="s">
        <v>1523</v>
      </c>
      <c r="G1869" s="6" t="s">
        <v>124</v>
      </c>
      <c r="H1869" s="6" t="s">
        <v>6292</v>
      </c>
      <c r="I1869" s="6" t="s">
        <v>6284</v>
      </c>
      <c r="J1869" s="6" t="s">
        <v>157</v>
      </c>
      <c r="K1869" s="6"/>
      <c r="L1869" s="6"/>
      <c r="M1869" s="6"/>
      <c r="N1869" s="6"/>
      <c r="O1869" s="6"/>
    </row>
    <row r="1870" s="2" customFormat="1" ht="52" spans="1:15">
      <c r="A1870" s="6"/>
      <c r="B1870" s="6"/>
      <c r="C1870" s="6" t="s">
        <v>30</v>
      </c>
      <c r="D1870" s="6" t="s">
        <v>6293</v>
      </c>
      <c r="E1870" s="6" t="s">
        <v>32</v>
      </c>
      <c r="F1870" s="6" t="s">
        <v>6294</v>
      </c>
      <c r="G1870" s="6" t="s">
        <v>124</v>
      </c>
      <c r="H1870" s="6" t="s">
        <v>6292</v>
      </c>
      <c r="I1870" s="6" t="s">
        <v>6284</v>
      </c>
      <c r="J1870" s="6" t="s">
        <v>157</v>
      </c>
      <c r="K1870" s="6"/>
      <c r="L1870" s="6"/>
      <c r="M1870" s="6"/>
      <c r="N1870" s="6"/>
      <c r="O1870" s="6"/>
    </row>
    <row r="1871" s="2" customFormat="1" ht="60" customHeight="1" spans="1:15">
      <c r="A1871" s="6">
        <f>MAX(A$2:A1870)+1</f>
        <v>403</v>
      </c>
      <c r="B1871" s="6" t="s">
        <v>6295</v>
      </c>
      <c r="C1871" s="6" t="s">
        <v>17</v>
      </c>
      <c r="D1871" s="6" t="s">
        <v>6296</v>
      </c>
      <c r="E1871" s="6" t="s">
        <v>19</v>
      </c>
      <c r="F1871" s="6" t="s">
        <v>6297</v>
      </c>
      <c r="G1871" s="6" t="s">
        <v>21</v>
      </c>
      <c r="H1871" s="6" t="s">
        <v>346</v>
      </c>
      <c r="I1871" s="6" t="s">
        <v>5191</v>
      </c>
      <c r="J1871" s="6" t="s">
        <v>73</v>
      </c>
      <c r="K1871" s="6" t="s">
        <v>6298</v>
      </c>
      <c r="L1871" s="6" t="s">
        <v>6299</v>
      </c>
      <c r="M1871" s="6" t="s">
        <v>67</v>
      </c>
      <c r="N1871" s="6" t="s">
        <v>6300</v>
      </c>
      <c r="O1871" s="6" t="s">
        <v>6301</v>
      </c>
    </row>
    <row r="1872" s="2" customFormat="1" ht="60" customHeight="1" spans="1:15">
      <c r="A1872" s="6"/>
      <c r="B1872" s="6"/>
      <c r="C1872" s="6" t="s">
        <v>30</v>
      </c>
      <c r="D1872" s="6" t="s">
        <v>4420</v>
      </c>
      <c r="E1872" s="6" t="s">
        <v>19</v>
      </c>
      <c r="F1872" s="6" t="s">
        <v>4421</v>
      </c>
      <c r="G1872" s="6" t="s">
        <v>124</v>
      </c>
      <c r="H1872" s="6" t="s">
        <v>346</v>
      </c>
      <c r="I1872" s="6" t="s">
        <v>2975</v>
      </c>
      <c r="J1872" s="6" t="s">
        <v>64</v>
      </c>
      <c r="K1872" s="6"/>
      <c r="L1872" s="6"/>
      <c r="M1872" s="6"/>
      <c r="N1872" s="6"/>
      <c r="O1872" s="6"/>
    </row>
    <row r="1873" s="2" customFormat="1" ht="60" customHeight="1" spans="1:15">
      <c r="A1873" s="6"/>
      <c r="B1873" s="6"/>
      <c r="C1873" s="6" t="s">
        <v>30</v>
      </c>
      <c r="D1873" s="6" t="s">
        <v>6302</v>
      </c>
      <c r="E1873" s="6" t="s">
        <v>19</v>
      </c>
      <c r="F1873" s="6" t="s">
        <v>6303</v>
      </c>
      <c r="G1873" s="6" t="s">
        <v>21</v>
      </c>
      <c r="H1873" s="6" t="s">
        <v>628</v>
      </c>
      <c r="I1873" s="6" t="s">
        <v>6304</v>
      </c>
      <c r="J1873" s="6" t="s">
        <v>2893</v>
      </c>
      <c r="K1873" s="6"/>
      <c r="L1873" s="6"/>
      <c r="M1873" s="6"/>
      <c r="N1873" s="6"/>
      <c r="O1873" s="6"/>
    </row>
    <row r="1874" s="2" customFormat="1" ht="60" customHeight="1" spans="1:15">
      <c r="A1874" s="6"/>
      <c r="B1874" s="6"/>
      <c r="C1874" s="6" t="s">
        <v>30</v>
      </c>
      <c r="D1874" s="6" t="s">
        <v>6305</v>
      </c>
      <c r="E1874" s="6" t="s">
        <v>19</v>
      </c>
      <c r="F1874" s="6" t="s">
        <v>6306</v>
      </c>
      <c r="G1874" s="6" t="s">
        <v>34</v>
      </c>
      <c r="H1874" s="6" t="s">
        <v>346</v>
      </c>
      <c r="I1874" s="6" t="s">
        <v>5191</v>
      </c>
      <c r="J1874" s="6" t="s">
        <v>64</v>
      </c>
      <c r="K1874" s="6"/>
      <c r="L1874" s="6"/>
      <c r="M1874" s="6"/>
      <c r="N1874" s="6"/>
      <c r="O1874" s="6"/>
    </row>
    <row r="1875" s="2" customFormat="1" ht="60" customHeight="1" spans="1:15">
      <c r="A1875" s="6"/>
      <c r="B1875" s="6"/>
      <c r="C1875" s="6" t="s">
        <v>30</v>
      </c>
      <c r="D1875" s="6" t="s">
        <v>5196</v>
      </c>
      <c r="E1875" s="6" t="s">
        <v>32</v>
      </c>
      <c r="F1875" s="6" t="s">
        <v>2268</v>
      </c>
      <c r="G1875" s="6" t="s">
        <v>34</v>
      </c>
      <c r="H1875" s="6" t="s">
        <v>346</v>
      </c>
      <c r="I1875" s="6" t="s">
        <v>5191</v>
      </c>
      <c r="J1875" s="6" t="s">
        <v>114</v>
      </c>
      <c r="K1875" s="6"/>
      <c r="L1875" s="6"/>
      <c r="M1875" s="6"/>
      <c r="N1875" s="6"/>
      <c r="O1875" s="6"/>
    </row>
    <row r="1876" s="2" customFormat="1" ht="39" spans="1:15">
      <c r="A1876" s="6">
        <f>MAX(A$2:A1875)+1</f>
        <v>404</v>
      </c>
      <c r="B1876" s="6" t="s">
        <v>6307</v>
      </c>
      <c r="C1876" s="6" t="s">
        <v>17</v>
      </c>
      <c r="D1876" s="6" t="s">
        <v>6308</v>
      </c>
      <c r="E1876" s="6" t="s">
        <v>32</v>
      </c>
      <c r="F1876" s="6" t="s">
        <v>1038</v>
      </c>
      <c r="G1876" s="6" t="s">
        <v>34</v>
      </c>
      <c r="H1876" s="6" t="s">
        <v>3852</v>
      </c>
      <c r="I1876" s="6" t="s">
        <v>3446</v>
      </c>
      <c r="J1876" s="6" t="s">
        <v>105</v>
      </c>
      <c r="K1876" s="6" t="s">
        <v>6148</v>
      </c>
      <c r="L1876" s="6" t="s">
        <v>6309</v>
      </c>
      <c r="M1876" s="6" t="s">
        <v>67</v>
      </c>
      <c r="N1876" s="6" t="s">
        <v>6310</v>
      </c>
      <c r="O1876" s="6" t="s">
        <v>6311</v>
      </c>
    </row>
    <row r="1877" s="2" customFormat="1" ht="39" spans="1:15">
      <c r="A1877" s="6"/>
      <c r="B1877" s="6"/>
      <c r="C1877" s="6" t="s">
        <v>30</v>
      </c>
      <c r="D1877" s="6" t="s">
        <v>3550</v>
      </c>
      <c r="E1877" s="6" t="s">
        <v>19</v>
      </c>
      <c r="F1877" s="6" t="s">
        <v>3551</v>
      </c>
      <c r="G1877" s="6" t="s">
        <v>21</v>
      </c>
      <c r="H1877" s="6" t="s">
        <v>6312</v>
      </c>
      <c r="I1877" s="6" t="s">
        <v>3446</v>
      </c>
      <c r="J1877" s="6" t="s">
        <v>73</v>
      </c>
      <c r="K1877" s="6"/>
      <c r="L1877" s="6"/>
      <c r="M1877" s="6"/>
      <c r="N1877" s="6"/>
      <c r="O1877" s="6"/>
    </row>
    <row r="1878" s="2" customFormat="1" ht="52" spans="1:15">
      <c r="A1878" s="6"/>
      <c r="B1878" s="6"/>
      <c r="C1878" s="6" t="s">
        <v>30</v>
      </c>
      <c r="D1878" s="6" t="s">
        <v>6313</v>
      </c>
      <c r="E1878" s="6" t="s">
        <v>32</v>
      </c>
      <c r="F1878" s="6" t="s">
        <v>6314</v>
      </c>
      <c r="G1878" s="6" t="s">
        <v>21</v>
      </c>
      <c r="H1878" s="6" t="s">
        <v>4258</v>
      </c>
      <c r="I1878" s="6" t="s">
        <v>3446</v>
      </c>
      <c r="J1878" s="6" t="s">
        <v>1272</v>
      </c>
      <c r="K1878" s="6"/>
      <c r="L1878" s="6"/>
      <c r="M1878" s="6"/>
      <c r="N1878" s="6"/>
      <c r="O1878" s="6"/>
    </row>
    <row r="1879" s="2" customFormat="1" ht="39" spans="1:15">
      <c r="A1879" s="6"/>
      <c r="B1879" s="6"/>
      <c r="C1879" s="6" t="s">
        <v>30</v>
      </c>
      <c r="D1879" s="6" t="s">
        <v>6315</v>
      </c>
      <c r="E1879" s="6" t="s">
        <v>19</v>
      </c>
      <c r="F1879" s="6" t="s">
        <v>6316</v>
      </c>
      <c r="G1879" s="6" t="s">
        <v>34</v>
      </c>
      <c r="H1879" s="6" t="s">
        <v>3521</v>
      </c>
      <c r="I1879" s="6" t="s">
        <v>3446</v>
      </c>
      <c r="J1879" s="6" t="s">
        <v>105</v>
      </c>
      <c r="K1879" s="6"/>
      <c r="L1879" s="6"/>
      <c r="M1879" s="6"/>
      <c r="N1879" s="6"/>
      <c r="O1879" s="6"/>
    </row>
    <row r="1880" s="2" customFormat="1" ht="170.1" customHeight="1" spans="1:15">
      <c r="A1880" s="6">
        <f>MAX(A$2:A1879)+1</f>
        <v>405</v>
      </c>
      <c r="B1880" s="6" t="s">
        <v>6317</v>
      </c>
      <c r="C1880" s="6" t="s">
        <v>17</v>
      </c>
      <c r="D1880" s="6" t="s">
        <v>6318</v>
      </c>
      <c r="E1880" s="6" t="s">
        <v>19</v>
      </c>
      <c r="F1880" s="6" t="s">
        <v>6319</v>
      </c>
      <c r="G1880" s="6" t="s">
        <v>21</v>
      </c>
      <c r="H1880" s="6" t="s">
        <v>6320</v>
      </c>
      <c r="I1880" s="6" t="s">
        <v>3184</v>
      </c>
      <c r="J1880" s="6" t="s">
        <v>157</v>
      </c>
      <c r="K1880" s="6" t="s">
        <v>1225</v>
      </c>
      <c r="L1880" s="6" t="s">
        <v>6321</v>
      </c>
      <c r="M1880" s="6" t="s">
        <v>146</v>
      </c>
      <c r="N1880" s="6" t="s">
        <v>6322</v>
      </c>
      <c r="O1880" s="6" t="s">
        <v>6323</v>
      </c>
    </row>
    <row r="1881" s="2" customFormat="1" ht="170.1" customHeight="1" spans="1:15">
      <c r="A1881" s="6"/>
      <c r="B1881" s="6"/>
      <c r="C1881" s="6" t="s">
        <v>30</v>
      </c>
      <c r="D1881" s="6" t="s">
        <v>6324</v>
      </c>
      <c r="E1881" s="6" t="s">
        <v>19</v>
      </c>
      <c r="F1881" s="6" t="s">
        <v>2359</v>
      </c>
      <c r="G1881" s="6" t="s">
        <v>21</v>
      </c>
      <c r="H1881" s="6" t="s">
        <v>49</v>
      </c>
      <c r="I1881" s="6" t="s">
        <v>3184</v>
      </c>
      <c r="J1881" s="6" t="s">
        <v>51</v>
      </c>
      <c r="K1881" s="6"/>
      <c r="L1881" s="6"/>
      <c r="M1881" s="6"/>
      <c r="N1881" s="6"/>
      <c r="O1881" s="6"/>
    </row>
    <row r="1882" s="2" customFormat="1" ht="170.1" customHeight="1" spans="1:15">
      <c r="A1882" s="6"/>
      <c r="B1882" s="6"/>
      <c r="C1882" s="6" t="s">
        <v>30</v>
      </c>
      <c r="D1882" s="6" t="s">
        <v>6325</v>
      </c>
      <c r="E1882" s="6" t="s">
        <v>32</v>
      </c>
      <c r="F1882" s="6" t="s">
        <v>6326</v>
      </c>
      <c r="G1882" s="6" t="s">
        <v>21</v>
      </c>
      <c r="H1882" s="6" t="s">
        <v>49</v>
      </c>
      <c r="I1882" s="6" t="s">
        <v>3184</v>
      </c>
      <c r="J1882" s="6" t="s">
        <v>157</v>
      </c>
      <c r="K1882" s="6"/>
      <c r="L1882" s="6"/>
      <c r="M1882" s="6"/>
      <c r="N1882" s="6"/>
      <c r="O1882" s="6"/>
    </row>
    <row r="1883" s="2" customFormat="1" ht="39" spans="1:15">
      <c r="A1883" s="6">
        <f>MAX(A$2:A1882)+1</f>
        <v>406</v>
      </c>
      <c r="B1883" s="6" t="s">
        <v>6327</v>
      </c>
      <c r="C1883" s="6" t="s">
        <v>17</v>
      </c>
      <c r="D1883" s="6" t="s">
        <v>6328</v>
      </c>
      <c r="E1883" s="6" t="s">
        <v>32</v>
      </c>
      <c r="F1883" s="6" t="s">
        <v>6329</v>
      </c>
      <c r="G1883" s="6" t="s">
        <v>21</v>
      </c>
      <c r="H1883" s="6" t="s">
        <v>6330</v>
      </c>
      <c r="I1883" s="6" t="s">
        <v>1355</v>
      </c>
      <c r="J1883" s="6" t="s">
        <v>42</v>
      </c>
      <c r="K1883" s="6" t="s">
        <v>6331</v>
      </c>
      <c r="L1883" s="6" t="s">
        <v>6332</v>
      </c>
      <c r="M1883" s="6" t="s">
        <v>67</v>
      </c>
      <c r="N1883" s="6" t="s">
        <v>6333</v>
      </c>
      <c r="O1883" s="6" t="s">
        <v>6334</v>
      </c>
    </row>
    <row r="1884" s="2" customFormat="1" ht="26" spans="1:15">
      <c r="A1884" s="6"/>
      <c r="B1884" s="6"/>
      <c r="C1884" s="6" t="s">
        <v>30</v>
      </c>
      <c r="D1884" s="6" t="s">
        <v>6335</v>
      </c>
      <c r="E1884" s="6" t="s">
        <v>19</v>
      </c>
      <c r="F1884" s="6" t="s">
        <v>6336</v>
      </c>
      <c r="G1884" s="6" t="s">
        <v>34</v>
      </c>
      <c r="H1884" s="6" t="s">
        <v>1454</v>
      </c>
      <c r="I1884" s="6" t="s">
        <v>1355</v>
      </c>
      <c r="J1884" s="6" t="s">
        <v>51</v>
      </c>
      <c r="K1884" s="6"/>
      <c r="L1884" s="6"/>
      <c r="M1884" s="6"/>
      <c r="N1884" s="6"/>
      <c r="O1884" s="6"/>
    </row>
    <row r="1885" s="2" customFormat="1" ht="39" spans="1:15">
      <c r="A1885" s="6"/>
      <c r="B1885" s="6"/>
      <c r="C1885" s="6" t="s">
        <v>30</v>
      </c>
      <c r="D1885" s="6" t="s">
        <v>6337</v>
      </c>
      <c r="E1885" s="6" t="s">
        <v>32</v>
      </c>
      <c r="F1885" s="6" t="s">
        <v>947</v>
      </c>
      <c r="G1885" s="6" t="s">
        <v>124</v>
      </c>
      <c r="H1885" s="6" t="s">
        <v>6338</v>
      </c>
      <c r="I1885" s="6" t="s">
        <v>1355</v>
      </c>
      <c r="J1885" s="6" t="s">
        <v>157</v>
      </c>
      <c r="K1885" s="6"/>
      <c r="L1885" s="6"/>
      <c r="M1885" s="6"/>
      <c r="N1885" s="6"/>
      <c r="O1885" s="6"/>
    </row>
    <row r="1886" s="2" customFormat="1" ht="78" spans="1:15">
      <c r="A1886" s="6">
        <f>MAX(A$2:A1885)+1</f>
        <v>407</v>
      </c>
      <c r="B1886" s="6" t="s">
        <v>6339</v>
      </c>
      <c r="C1886" s="6" t="s">
        <v>17</v>
      </c>
      <c r="D1886" s="6" t="s">
        <v>6340</v>
      </c>
      <c r="E1886" s="6" t="s">
        <v>32</v>
      </c>
      <c r="F1886" s="6" t="s">
        <v>6341</v>
      </c>
      <c r="G1886" s="6" t="s">
        <v>34</v>
      </c>
      <c r="H1886" s="6" t="s">
        <v>6342</v>
      </c>
      <c r="I1886" s="6" t="s">
        <v>2214</v>
      </c>
      <c r="J1886" s="6" t="s">
        <v>64</v>
      </c>
      <c r="K1886" s="6" t="s">
        <v>2903</v>
      </c>
      <c r="L1886" s="6" t="s">
        <v>6343</v>
      </c>
      <c r="M1886" s="6" t="s">
        <v>67</v>
      </c>
      <c r="N1886" s="6" t="s">
        <v>6344</v>
      </c>
      <c r="O1886" s="6" t="s">
        <v>6345</v>
      </c>
    </row>
    <row r="1887" s="2" customFormat="1" ht="52" spans="1:15">
      <c r="A1887" s="6"/>
      <c r="B1887" s="6"/>
      <c r="C1887" s="6" t="s">
        <v>30</v>
      </c>
      <c r="D1887" s="6" t="s">
        <v>6346</v>
      </c>
      <c r="E1887" s="6" t="s">
        <v>19</v>
      </c>
      <c r="F1887" s="6" t="s">
        <v>4828</v>
      </c>
      <c r="G1887" s="6" t="s">
        <v>124</v>
      </c>
      <c r="H1887" s="6" t="s">
        <v>3408</v>
      </c>
      <c r="I1887" s="6" t="s">
        <v>3058</v>
      </c>
      <c r="J1887" s="6" t="s">
        <v>64</v>
      </c>
      <c r="K1887" s="6"/>
      <c r="L1887" s="6"/>
      <c r="M1887" s="6"/>
      <c r="N1887" s="6"/>
      <c r="O1887" s="6"/>
    </row>
    <row r="1888" s="2" customFormat="1" ht="65" spans="1:15">
      <c r="A1888" s="6"/>
      <c r="B1888" s="6"/>
      <c r="C1888" s="6" t="s">
        <v>30</v>
      </c>
      <c r="D1888" s="6" t="s">
        <v>6347</v>
      </c>
      <c r="E1888" s="6" t="s">
        <v>19</v>
      </c>
      <c r="F1888" s="6" t="s">
        <v>6348</v>
      </c>
      <c r="G1888" s="6" t="s">
        <v>21</v>
      </c>
      <c r="H1888" s="6" t="s">
        <v>6349</v>
      </c>
      <c r="I1888" s="6" t="s">
        <v>493</v>
      </c>
      <c r="J1888" s="6" t="s">
        <v>73</v>
      </c>
      <c r="K1888" s="6"/>
      <c r="L1888" s="6"/>
      <c r="M1888" s="6"/>
      <c r="N1888" s="6"/>
      <c r="O1888" s="6"/>
    </row>
    <row r="1889" s="2" customFormat="1" ht="39" spans="1:15">
      <c r="A1889" s="6"/>
      <c r="B1889" s="6"/>
      <c r="C1889" s="6" t="s">
        <v>30</v>
      </c>
      <c r="D1889" s="6" t="s">
        <v>4957</v>
      </c>
      <c r="E1889" s="6" t="s">
        <v>19</v>
      </c>
      <c r="F1889" s="6" t="s">
        <v>4958</v>
      </c>
      <c r="G1889" s="6" t="s">
        <v>124</v>
      </c>
      <c r="H1889" s="6" t="s">
        <v>4959</v>
      </c>
      <c r="I1889" s="6" t="s">
        <v>4147</v>
      </c>
      <c r="J1889" s="6" t="s">
        <v>157</v>
      </c>
      <c r="K1889" s="6"/>
      <c r="L1889" s="6"/>
      <c r="M1889" s="6"/>
      <c r="N1889" s="6"/>
      <c r="O1889" s="6"/>
    </row>
    <row r="1890" s="2" customFormat="1" ht="78" spans="1:15">
      <c r="A1890" s="6"/>
      <c r="B1890" s="6"/>
      <c r="C1890" s="6" t="s">
        <v>30</v>
      </c>
      <c r="D1890" s="6" t="s">
        <v>6350</v>
      </c>
      <c r="E1890" s="6" t="s">
        <v>19</v>
      </c>
      <c r="F1890" s="6" t="s">
        <v>3553</v>
      </c>
      <c r="G1890" s="6" t="s">
        <v>21</v>
      </c>
      <c r="H1890" s="6" t="s">
        <v>452</v>
      </c>
      <c r="I1890" s="6" t="s">
        <v>2214</v>
      </c>
      <c r="J1890" s="6" t="s">
        <v>73</v>
      </c>
      <c r="K1890" s="6"/>
      <c r="L1890" s="6"/>
      <c r="M1890" s="6"/>
      <c r="N1890" s="6"/>
      <c r="O1890" s="6"/>
    </row>
    <row r="1891" s="2" customFormat="1" ht="39" spans="1:15">
      <c r="A1891" s="6">
        <f>MAX(A$2:A1890)+1</f>
        <v>408</v>
      </c>
      <c r="B1891" s="6" t="s">
        <v>6351</v>
      </c>
      <c r="C1891" s="6" t="s">
        <v>17</v>
      </c>
      <c r="D1891" s="6" t="s">
        <v>6352</v>
      </c>
      <c r="E1891" s="6" t="s">
        <v>32</v>
      </c>
      <c r="F1891" s="6" t="s">
        <v>6353</v>
      </c>
      <c r="G1891" s="6" t="s">
        <v>124</v>
      </c>
      <c r="H1891" s="6" t="s">
        <v>6354</v>
      </c>
      <c r="I1891" s="6" t="s">
        <v>1774</v>
      </c>
      <c r="J1891" s="6" t="s">
        <v>157</v>
      </c>
      <c r="K1891" s="6" t="s">
        <v>1783</v>
      </c>
      <c r="L1891" s="6" t="s">
        <v>6355</v>
      </c>
      <c r="M1891" s="6" t="s">
        <v>67</v>
      </c>
      <c r="N1891" s="6" t="s">
        <v>6356</v>
      </c>
      <c r="O1891" s="6" t="s">
        <v>6357</v>
      </c>
    </row>
    <row r="1892" s="2" customFormat="1" ht="26" spans="1:15">
      <c r="A1892" s="6"/>
      <c r="B1892" s="6"/>
      <c r="C1892" s="6" t="s">
        <v>30</v>
      </c>
      <c r="D1892" s="6" t="s">
        <v>2878</v>
      </c>
      <c r="E1892" s="6" t="s">
        <v>19</v>
      </c>
      <c r="F1892" s="6" t="s">
        <v>2879</v>
      </c>
      <c r="G1892" s="6" t="s">
        <v>124</v>
      </c>
      <c r="H1892" s="6" t="s">
        <v>2880</v>
      </c>
      <c r="I1892" s="6" t="s">
        <v>445</v>
      </c>
      <c r="J1892" s="6" t="s">
        <v>42</v>
      </c>
      <c r="K1892" s="6"/>
      <c r="L1892" s="6"/>
      <c r="M1892" s="6"/>
      <c r="N1892" s="6"/>
      <c r="O1892" s="6"/>
    </row>
    <row r="1893" s="2" customFormat="1" ht="39" spans="1:15">
      <c r="A1893" s="6"/>
      <c r="B1893" s="6"/>
      <c r="C1893" s="6" t="s">
        <v>30</v>
      </c>
      <c r="D1893" s="6" t="s">
        <v>6358</v>
      </c>
      <c r="E1893" s="6" t="s">
        <v>19</v>
      </c>
      <c r="F1893" s="6" t="s">
        <v>6359</v>
      </c>
      <c r="G1893" s="6" t="s">
        <v>124</v>
      </c>
      <c r="H1893" s="6" t="s">
        <v>6360</v>
      </c>
      <c r="I1893" s="6" t="s">
        <v>1774</v>
      </c>
      <c r="J1893" s="6" t="s">
        <v>157</v>
      </c>
      <c r="K1893" s="6"/>
      <c r="L1893" s="6"/>
      <c r="M1893" s="6"/>
      <c r="N1893" s="6"/>
      <c r="O1893" s="6"/>
    </row>
    <row r="1894" s="2" customFormat="1" ht="39" spans="1:15">
      <c r="A1894" s="6">
        <f>MAX(A$2:A1893)+1</f>
        <v>409</v>
      </c>
      <c r="B1894" s="6" t="s">
        <v>6361</v>
      </c>
      <c r="C1894" s="6" t="s">
        <v>17</v>
      </c>
      <c r="D1894" s="6" t="s">
        <v>6362</v>
      </c>
      <c r="E1894" s="6" t="s">
        <v>19</v>
      </c>
      <c r="F1894" s="6" t="s">
        <v>6363</v>
      </c>
      <c r="G1894" s="6" t="s">
        <v>124</v>
      </c>
      <c r="H1894" s="6" t="s">
        <v>6364</v>
      </c>
      <c r="I1894" s="6" t="s">
        <v>742</v>
      </c>
      <c r="J1894" s="6" t="s">
        <v>144</v>
      </c>
      <c r="K1894" s="6" t="s">
        <v>1357</v>
      </c>
      <c r="L1894" s="6" t="s">
        <v>6365</v>
      </c>
      <c r="M1894" s="6" t="s">
        <v>27</v>
      </c>
      <c r="N1894" s="6" t="s">
        <v>6366</v>
      </c>
      <c r="O1894" s="6" t="s">
        <v>6367</v>
      </c>
    </row>
    <row r="1895" s="2" customFormat="1" ht="52" spans="1:15">
      <c r="A1895" s="6"/>
      <c r="B1895" s="6"/>
      <c r="C1895" s="6" t="s">
        <v>30</v>
      </c>
      <c r="D1895" s="6" t="s">
        <v>6368</v>
      </c>
      <c r="E1895" s="6" t="s">
        <v>19</v>
      </c>
      <c r="F1895" s="6" t="s">
        <v>6369</v>
      </c>
      <c r="G1895" s="6" t="s">
        <v>21</v>
      </c>
      <c r="H1895" s="6" t="s">
        <v>2387</v>
      </c>
      <c r="I1895" s="6" t="s">
        <v>6370</v>
      </c>
      <c r="J1895" s="6" t="s">
        <v>24</v>
      </c>
      <c r="K1895" s="6"/>
      <c r="L1895" s="6"/>
      <c r="M1895" s="6"/>
      <c r="N1895" s="6"/>
      <c r="O1895" s="6"/>
    </row>
    <row r="1896" s="2" customFormat="1" ht="39" spans="1:15">
      <c r="A1896" s="6"/>
      <c r="B1896" s="6"/>
      <c r="C1896" s="6" t="s">
        <v>30</v>
      </c>
      <c r="D1896" s="6" t="s">
        <v>6371</v>
      </c>
      <c r="E1896" s="6" t="s">
        <v>32</v>
      </c>
      <c r="F1896" s="6" t="s">
        <v>6372</v>
      </c>
      <c r="G1896" s="6" t="s">
        <v>34</v>
      </c>
      <c r="H1896" s="6" t="s">
        <v>35</v>
      </c>
      <c r="I1896" s="6" t="s">
        <v>742</v>
      </c>
      <c r="J1896" s="6" t="s">
        <v>157</v>
      </c>
      <c r="K1896" s="6"/>
      <c r="L1896" s="6"/>
      <c r="M1896" s="6"/>
      <c r="N1896" s="6"/>
      <c r="O1896" s="6"/>
    </row>
    <row r="1897" s="2" customFormat="1" ht="26" spans="1:15">
      <c r="A1897" s="6">
        <f>MAX(A$2:A1896)+1</f>
        <v>410</v>
      </c>
      <c r="B1897" s="6" t="s">
        <v>6373</v>
      </c>
      <c r="C1897" s="6" t="s">
        <v>17</v>
      </c>
      <c r="D1897" s="6" t="s">
        <v>3991</v>
      </c>
      <c r="E1897" s="6" t="s">
        <v>19</v>
      </c>
      <c r="F1897" s="6" t="s">
        <v>3992</v>
      </c>
      <c r="G1897" s="6" t="s">
        <v>124</v>
      </c>
      <c r="H1897" s="6" t="s">
        <v>1432</v>
      </c>
      <c r="I1897" s="6" t="s">
        <v>143</v>
      </c>
      <c r="J1897" s="6" t="s">
        <v>42</v>
      </c>
      <c r="K1897" s="6" t="s">
        <v>1225</v>
      </c>
      <c r="L1897" s="6" t="s">
        <v>6374</v>
      </c>
      <c r="M1897" s="6" t="s">
        <v>27</v>
      </c>
      <c r="N1897" s="6" t="s">
        <v>6375</v>
      </c>
      <c r="O1897" s="6" t="s">
        <v>6376</v>
      </c>
    </row>
    <row r="1898" s="2" customFormat="1" ht="52" spans="1:15">
      <c r="A1898" s="6"/>
      <c r="B1898" s="6"/>
      <c r="C1898" s="6" t="s">
        <v>30</v>
      </c>
      <c r="D1898" s="6" t="s">
        <v>1010</v>
      </c>
      <c r="E1898" s="6" t="s">
        <v>19</v>
      </c>
      <c r="F1898" s="6" t="s">
        <v>1011</v>
      </c>
      <c r="G1898" s="6" t="s">
        <v>21</v>
      </c>
      <c r="H1898" s="6" t="s">
        <v>1012</v>
      </c>
      <c r="I1898" s="6" t="s">
        <v>415</v>
      </c>
      <c r="J1898" s="6" t="s">
        <v>879</v>
      </c>
      <c r="K1898" s="6"/>
      <c r="L1898" s="6"/>
      <c r="M1898" s="6"/>
      <c r="N1898" s="6"/>
      <c r="O1898" s="6"/>
    </row>
    <row r="1899" s="2" customFormat="1" ht="26" spans="1:15">
      <c r="A1899" s="6"/>
      <c r="B1899" s="6"/>
      <c r="C1899" s="6" t="s">
        <v>30</v>
      </c>
      <c r="D1899" s="6" t="s">
        <v>6377</v>
      </c>
      <c r="E1899" s="6" t="s">
        <v>19</v>
      </c>
      <c r="F1899" s="6" t="s">
        <v>6378</v>
      </c>
      <c r="G1899" s="6" t="s">
        <v>124</v>
      </c>
      <c r="H1899" s="6" t="s">
        <v>1432</v>
      </c>
      <c r="I1899" s="6" t="s">
        <v>143</v>
      </c>
      <c r="J1899" s="6" t="s">
        <v>42</v>
      </c>
      <c r="K1899" s="6"/>
      <c r="L1899" s="6"/>
      <c r="M1899" s="6"/>
      <c r="N1899" s="6"/>
      <c r="O1899" s="6"/>
    </row>
    <row r="1900" s="2" customFormat="1" ht="26" spans="1:15">
      <c r="A1900" s="6"/>
      <c r="B1900" s="6"/>
      <c r="C1900" s="6" t="s">
        <v>30</v>
      </c>
      <c r="D1900" s="6" t="s">
        <v>6379</v>
      </c>
      <c r="E1900" s="6" t="s">
        <v>19</v>
      </c>
      <c r="F1900" s="6" t="s">
        <v>6380</v>
      </c>
      <c r="G1900" s="6" t="s">
        <v>124</v>
      </c>
      <c r="H1900" s="6" t="s">
        <v>6381</v>
      </c>
      <c r="I1900" s="6" t="s">
        <v>143</v>
      </c>
      <c r="J1900" s="6" t="s">
        <v>42</v>
      </c>
      <c r="K1900" s="6"/>
      <c r="L1900" s="6"/>
      <c r="M1900" s="6"/>
      <c r="N1900" s="6"/>
      <c r="O1900" s="6"/>
    </row>
    <row r="1901" s="2" customFormat="1" ht="26" spans="1:15">
      <c r="A1901" s="6"/>
      <c r="B1901" s="6"/>
      <c r="C1901" s="6" t="s">
        <v>30</v>
      </c>
      <c r="D1901" s="6" t="s">
        <v>2152</v>
      </c>
      <c r="E1901" s="6" t="s">
        <v>19</v>
      </c>
      <c r="F1901" s="6" t="s">
        <v>2153</v>
      </c>
      <c r="G1901" s="6" t="s">
        <v>34</v>
      </c>
      <c r="H1901" s="6" t="s">
        <v>2154</v>
      </c>
      <c r="I1901" s="6" t="s">
        <v>143</v>
      </c>
      <c r="J1901" s="6" t="s">
        <v>24</v>
      </c>
      <c r="K1901" s="6"/>
      <c r="L1901" s="6"/>
      <c r="M1901" s="6"/>
      <c r="N1901" s="6"/>
      <c r="O1901" s="6"/>
    </row>
    <row r="1902" s="2" customFormat="1" ht="26" spans="1:15">
      <c r="A1902" s="6"/>
      <c r="B1902" s="6"/>
      <c r="C1902" s="6" t="s">
        <v>30</v>
      </c>
      <c r="D1902" s="6" t="s">
        <v>6382</v>
      </c>
      <c r="E1902" s="6" t="s">
        <v>19</v>
      </c>
      <c r="F1902" s="6" t="s">
        <v>6383</v>
      </c>
      <c r="G1902" s="6" t="s">
        <v>124</v>
      </c>
      <c r="H1902" s="6" t="s">
        <v>1432</v>
      </c>
      <c r="I1902" s="6" t="s">
        <v>143</v>
      </c>
      <c r="J1902" s="6" t="s">
        <v>42</v>
      </c>
      <c r="K1902" s="6"/>
      <c r="L1902" s="6"/>
      <c r="M1902" s="6"/>
      <c r="N1902" s="6"/>
      <c r="O1902" s="6"/>
    </row>
    <row r="1903" s="2" customFormat="1" ht="26" spans="1:15">
      <c r="A1903" s="6"/>
      <c r="B1903" s="6"/>
      <c r="C1903" s="6" t="s">
        <v>30</v>
      </c>
      <c r="D1903" s="6" t="s">
        <v>3986</v>
      </c>
      <c r="E1903" s="6" t="s">
        <v>19</v>
      </c>
      <c r="F1903" s="6" t="s">
        <v>3987</v>
      </c>
      <c r="G1903" s="6" t="s">
        <v>124</v>
      </c>
      <c r="H1903" s="6" t="s">
        <v>1432</v>
      </c>
      <c r="I1903" s="6" t="s">
        <v>143</v>
      </c>
      <c r="J1903" s="6" t="s">
        <v>42</v>
      </c>
      <c r="K1903" s="6"/>
      <c r="L1903" s="6"/>
      <c r="M1903" s="6"/>
      <c r="N1903" s="6"/>
      <c r="O1903" s="6"/>
    </row>
    <row r="1904" s="2" customFormat="1" ht="39" spans="1:15">
      <c r="A1904" s="6"/>
      <c r="B1904" s="6"/>
      <c r="C1904" s="6" t="s">
        <v>30</v>
      </c>
      <c r="D1904" s="6" t="s">
        <v>2155</v>
      </c>
      <c r="E1904" s="6" t="s">
        <v>32</v>
      </c>
      <c r="F1904" s="6" t="s">
        <v>2156</v>
      </c>
      <c r="G1904" s="6" t="s">
        <v>124</v>
      </c>
      <c r="H1904" s="6" t="s">
        <v>2157</v>
      </c>
      <c r="I1904" s="6" t="s">
        <v>415</v>
      </c>
      <c r="J1904" s="6" t="s">
        <v>42</v>
      </c>
      <c r="K1904" s="6"/>
      <c r="L1904" s="6"/>
      <c r="M1904" s="6"/>
      <c r="N1904" s="6"/>
      <c r="O1904" s="6"/>
    </row>
    <row r="1905" s="2" customFormat="1" ht="52" spans="1:15">
      <c r="A1905" s="6"/>
      <c r="B1905" s="6"/>
      <c r="C1905" s="6" t="s">
        <v>30</v>
      </c>
      <c r="D1905" s="6" t="s">
        <v>423</v>
      </c>
      <c r="E1905" s="6" t="s">
        <v>19</v>
      </c>
      <c r="F1905" s="6" t="s">
        <v>424</v>
      </c>
      <c r="G1905" s="6" t="s">
        <v>124</v>
      </c>
      <c r="H1905" s="6" t="s">
        <v>425</v>
      </c>
      <c r="I1905" s="6" t="s">
        <v>143</v>
      </c>
      <c r="J1905" s="6" t="s">
        <v>42</v>
      </c>
      <c r="K1905" s="6"/>
      <c r="L1905" s="6"/>
      <c r="M1905" s="6"/>
      <c r="N1905" s="6"/>
      <c r="O1905" s="6"/>
    </row>
    <row r="1906" s="2" customFormat="1" ht="39" spans="1:15">
      <c r="A1906" s="6">
        <f>MAX(A$2:A1905)+1</f>
        <v>411</v>
      </c>
      <c r="B1906" s="6" t="s">
        <v>6384</v>
      </c>
      <c r="C1906" s="6" t="s">
        <v>17</v>
      </c>
      <c r="D1906" s="6" t="s">
        <v>6385</v>
      </c>
      <c r="E1906" s="6" t="s">
        <v>32</v>
      </c>
      <c r="F1906" s="6" t="s">
        <v>6386</v>
      </c>
      <c r="G1906" s="6" t="s">
        <v>34</v>
      </c>
      <c r="H1906" s="6" t="s">
        <v>6387</v>
      </c>
      <c r="I1906" s="6" t="s">
        <v>821</v>
      </c>
      <c r="J1906" s="6" t="s">
        <v>1338</v>
      </c>
      <c r="K1906" s="6" t="s">
        <v>6388</v>
      </c>
      <c r="L1906" s="6" t="s">
        <v>6389</v>
      </c>
      <c r="M1906" s="6" t="s">
        <v>27</v>
      </c>
      <c r="N1906" s="6" t="s">
        <v>6390</v>
      </c>
      <c r="O1906" s="6" t="s">
        <v>6391</v>
      </c>
    </row>
    <row r="1907" s="2" customFormat="1" ht="39" spans="1:15">
      <c r="A1907" s="6"/>
      <c r="B1907" s="6"/>
      <c r="C1907" s="6" t="s">
        <v>30</v>
      </c>
      <c r="D1907" s="6" t="s">
        <v>5807</v>
      </c>
      <c r="E1907" s="6" t="s">
        <v>32</v>
      </c>
      <c r="F1907" s="6" t="s">
        <v>5808</v>
      </c>
      <c r="G1907" s="6" t="s">
        <v>34</v>
      </c>
      <c r="H1907" s="6" t="s">
        <v>1492</v>
      </c>
      <c r="I1907" s="6" t="s">
        <v>821</v>
      </c>
      <c r="J1907" s="6" t="s">
        <v>284</v>
      </c>
      <c r="K1907" s="6"/>
      <c r="L1907" s="6"/>
      <c r="M1907" s="6"/>
      <c r="N1907" s="6"/>
      <c r="O1907" s="6"/>
    </row>
    <row r="1908" s="2" customFormat="1" ht="39" spans="1:15">
      <c r="A1908" s="6"/>
      <c r="B1908" s="6"/>
      <c r="C1908" s="6" t="s">
        <v>30</v>
      </c>
      <c r="D1908" s="6" t="s">
        <v>6392</v>
      </c>
      <c r="E1908" s="6" t="s">
        <v>19</v>
      </c>
      <c r="F1908" s="6" t="s">
        <v>6393</v>
      </c>
      <c r="G1908" s="6" t="s">
        <v>21</v>
      </c>
      <c r="H1908" s="6" t="s">
        <v>1335</v>
      </c>
      <c r="I1908" s="6" t="s">
        <v>821</v>
      </c>
      <c r="J1908" s="6" t="s">
        <v>284</v>
      </c>
      <c r="K1908" s="6"/>
      <c r="L1908" s="6"/>
      <c r="M1908" s="6"/>
      <c r="N1908" s="6"/>
      <c r="O1908" s="6"/>
    </row>
    <row r="1909" s="2" customFormat="1" ht="39" spans="1:15">
      <c r="A1909" s="6"/>
      <c r="B1909" s="6"/>
      <c r="C1909" s="6" t="s">
        <v>30</v>
      </c>
      <c r="D1909" s="6" t="s">
        <v>6394</v>
      </c>
      <c r="E1909" s="6" t="s">
        <v>19</v>
      </c>
      <c r="F1909" s="6" t="s">
        <v>6144</v>
      </c>
      <c r="G1909" s="6" t="s">
        <v>34</v>
      </c>
      <c r="H1909" s="6" t="s">
        <v>6395</v>
      </c>
      <c r="I1909" s="6" t="s">
        <v>821</v>
      </c>
      <c r="J1909" s="6" t="s">
        <v>1338</v>
      </c>
      <c r="K1909" s="6"/>
      <c r="L1909" s="6"/>
      <c r="M1909" s="6"/>
      <c r="N1909" s="6"/>
      <c r="O1909" s="6"/>
    </row>
    <row r="1910" s="2" customFormat="1" ht="39" spans="1:15">
      <c r="A1910" s="6"/>
      <c r="B1910" s="6"/>
      <c r="C1910" s="6" t="s">
        <v>30</v>
      </c>
      <c r="D1910" s="6" t="s">
        <v>6396</v>
      </c>
      <c r="E1910" s="6" t="s">
        <v>19</v>
      </c>
      <c r="F1910" s="6" t="s">
        <v>6397</v>
      </c>
      <c r="G1910" s="6" t="s">
        <v>34</v>
      </c>
      <c r="H1910" s="6" t="s">
        <v>3901</v>
      </c>
      <c r="I1910" s="6" t="s">
        <v>821</v>
      </c>
      <c r="J1910" s="6" t="s">
        <v>24</v>
      </c>
      <c r="K1910" s="6"/>
      <c r="L1910" s="6"/>
      <c r="M1910" s="6"/>
      <c r="N1910" s="6"/>
      <c r="O1910" s="6"/>
    </row>
    <row r="1911" s="2" customFormat="1" ht="99.95" customHeight="1" spans="1:15">
      <c r="A1911" s="6">
        <f>MAX(A$2:A1910)+1</f>
        <v>412</v>
      </c>
      <c r="B1911" s="6" t="s">
        <v>6398</v>
      </c>
      <c r="C1911" s="6" t="s">
        <v>17</v>
      </c>
      <c r="D1911" s="6" t="s">
        <v>6399</v>
      </c>
      <c r="E1911" s="6" t="s">
        <v>32</v>
      </c>
      <c r="F1911" s="6" t="s">
        <v>6400</v>
      </c>
      <c r="G1911" s="6" t="s">
        <v>124</v>
      </c>
      <c r="H1911" s="6" t="s">
        <v>4995</v>
      </c>
      <c r="I1911" s="6" t="s">
        <v>6401</v>
      </c>
      <c r="J1911" s="6" t="s">
        <v>879</v>
      </c>
      <c r="K1911" s="6" t="s">
        <v>1745</v>
      </c>
      <c r="L1911" s="6" t="s">
        <v>6402</v>
      </c>
      <c r="M1911" s="6" t="s">
        <v>27</v>
      </c>
      <c r="N1911" s="6" t="s">
        <v>6403</v>
      </c>
      <c r="O1911" s="6" t="s">
        <v>6404</v>
      </c>
    </row>
    <row r="1912" s="2" customFormat="1" ht="99.95" customHeight="1" spans="1:15">
      <c r="A1912" s="6"/>
      <c r="B1912" s="6"/>
      <c r="C1912" s="6" t="s">
        <v>30</v>
      </c>
      <c r="D1912" s="6" t="s">
        <v>6405</v>
      </c>
      <c r="E1912" s="6" t="s">
        <v>19</v>
      </c>
      <c r="F1912" s="6" t="s">
        <v>6406</v>
      </c>
      <c r="G1912" s="6" t="s">
        <v>34</v>
      </c>
      <c r="H1912" s="6" t="s">
        <v>6407</v>
      </c>
      <c r="I1912" s="6" t="s">
        <v>6401</v>
      </c>
      <c r="J1912" s="6" t="s">
        <v>42</v>
      </c>
      <c r="K1912" s="6"/>
      <c r="L1912" s="6"/>
      <c r="M1912" s="6"/>
      <c r="N1912" s="6"/>
      <c r="O1912" s="6"/>
    </row>
    <row r="1913" s="2" customFormat="1" ht="99.95" customHeight="1" spans="1:15">
      <c r="A1913" s="6"/>
      <c r="B1913" s="6"/>
      <c r="C1913" s="6" t="s">
        <v>30</v>
      </c>
      <c r="D1913" s="6" t="s">
        <v>6408</v>
      </c>
      <c r="E1913" s="6" t="s">
        <v>19</v>
      </c>
      <c r="F1913" s="6" t="s">
        <v>6409</v>
      </c>
      <c r="G1913" s="6" t="s">
        <v>124</v>
      </c>
      <c r="H1913" s="6" t="s">
        <v>1322</v>
      </c>
      <c r="I1913" s="6" t="s">
        <v>6401</v>
      </c>
      <c r="J1913" s="6" t="s">
        <v>157</v>
      </c>
      <c r="K1913" s="6"/>
      <c r="L1913" s="6"/>
      <c r="M1913" s="6"/>
      <c r="N1913" s="6"/>
      <c r="O1913" s="6"/>
    </row>
    <row r="1914" s="2" customFormat="1" ht="99.95" customHeight="1" spans="1:15">
      <c r="A1914" s="6"/>
      <c r="B1914" s="6"/>
      <c r="C1914" s="6" t="s">
        <v>30</v>
      </c>
      <c r="D1914" s="6" t="s">
        <v>6410</v>
      </c>
      <c r="E1914" s="6" t="s">
        <v>32</v>
      </c>
      <c r="F1914" s="6" t="s">
        <v>6411</v>
      </c>
      <c r="G1914" s="6" t="s">
        <v>124</v>
      </c>
      <c r="H1914" s="6" t="s">
        <v>6412</v>
      </c>
      <c r="I1914" s="6" t="s">
        <v>6401</v>
      </c>
      <c r="J1914" s="6" t="s">
        <v>42</v>
      </c>
      <c r="K1914" s="6"/>
      <c r="L1914" s="6"/>
      <c r="M1914" s="6"/>
      <c r="N1914" s="6"/>
      <c r="O1914" s="6"/>
    </row>
    <row r="1915" s="2" customFormat="1" ht="39" spans="1:15">
      <c r="A1915" s="6">
        <f>MAX(A$2:A1914)+1</f>
        <v>413</v>
      </c>
      <c r="B1915" s="6" t="s">
        <v>6413</v>
      </c>
      <c r="C1915" s="6" t="s">
        <v>17</v>
      </c>
      <c r="D1915" s="6" t="s">
        <v>6358</v>
      </c>
      <c r="E1915" s="6" t="s">
        <v>19</v>
      </c>
      <c r="F1915" s="6" t="s">
        <v>6359</v>
      </c>
      <c r="G1915" s="6" t="s">
        <v>124</v>
      </c>
      <c r="H1915" s="6" t="s">
        <v>6360</v>
      </c>
      <c r="I1915" s="6" t="s">
        <v>1774</v>
      </c>
      <c r="J1915" s="6" t="s">
        <v>157</v>
      </c>
      <c r="K1915" s="6" t="s">
        <v>3258</v>
      </c>
      <c r="L1915" s="6" t="s">
        <v>6414</v>
      </c>
      <c r="M1915" s="6" t="s">
        <v>67</v>
      </c>
      <c r="N1915" s="6" t="s">
        <v>6415</v>
      </c>
      <c r="O1915" s="6" t="s">
        <v>6416</v>
      </c>
    </row>
    <row r="1916" s="2" customFormat="1" ht="39" spans="1:15">
      <c r="A1916" s="6"/>
      <c r="B1916" s="6"/>
      <c r="C1916" s="6" t="s">
        <v>30</v>
      </c>
      <c r="D1916" s="6" t="s">
        <v>6352</v>
      </c>
      <c r="E1916" s="6" t="s">
        <v>32</v>
      </c>
      <c r="F1916" s="6" t="s">
        <v>6353</v>
      </c>
      <c r="G1916" s="6" t="s">
        <v>124</v>
      </c>
      <c r="H1916" s="6" t="s">
        <v>6354</v>
      </c>
      <c r="I1916" s="6" t="s">
        <v>1774</v>
      </c>
      <c r="J1916" s="6" t="s">
        <v>157</v>
      </c>
      <c r="K1916" s="6"/>
      <c r="L1916" s="6"/>
      <c r="M1916" s="6"/>
      <c r="N1916" s="6"/>
      <c r="O1916" s="6"/>
    </row>
    <row r="1917" s="2" customFormat="1" ht="39" spans="1:15">
      <c r="A1917" s="6"/>
      <c r="B1917" s="6"/>
      <c r="C1917" s="6" t="s">
        <v>30</v>
      </c>
      <c r="D1917" s="6" t="s">
        <v>6417</v>
      </c>
      <c r="E1917" s="6" t="s">
        <v>19</v>
      </c>
      <c r="F1917" s="6" t="s">
        <v>6418</v>
      </c>
      <c r="G1917" s="6" t="s">
        <v>124</v>
      </c>
      <c r="H1917" s="6" t="s">
        <v>6419</v>
      </c>
      <c r="I1917" s="6" t="s">
        <v>1774</v>
      </c>
      <c r="J1917" s="6" t="s">
        <v>42</v>
      </c>
      <c r="K1917" s="6"/>
      <c r="L1917" s="6"/>
      <c r="M1917" s="6"/>
      <c r="N1917" s="6"/>
      <c r="O1917" s="6"/>
    </row>
    <row r="1918" s="2" customFormat="1" ht="39" spans="1:15">
      <c r="A1918" s="6"/>
      <c r="B1918" s="6"/>
      <c r="C1918" s="6" t="s">
        <v>30</v>
      </c>
      <c r="D1918" s="6" t="s">
        <v>6420</v>
      </c>
      <c r="E1918" s="6" t="s">
        <v>32</v>
      </c>
      <c r="F1918" s="6" t="s">
        <v>6421</v>
      </c>
      <c r="G1918" s="6" t="s">
        <v>21</v>
      </c>
      <c r="H1918" s="6" t="s">
        <v>76</v>
      </c>
      <c r="I1918" s="6" t="s">
        <v>1774</v>
      </c>
      <c r="J1918" s="6" t="s">
        <v>144</v>
      </c>
      <c r="K1918" s="6"/>
      <c r="L1918" s="6"/>
      <c r="M1918" s="6"/>
      <c r="N1918" s="6"/>
      <c r="O1918" s="6"/>
    </row>
    <row r="1919" s="2" customFormat="1" ht="39" spans="1:15">
      <c r="A1919" s="6">
        <f>MAX(A$2:A1918)+1</f>
        <v>414</v>
      </c>
      <c r="B1919" s="6" t="s">
        <v>6422</v>
      </c>
      <c r="C1919" s="6" t="s">
        <v>17</v>
      </c>
      <c r="D1919" s="6" t="s">
        <v>6423</v>
      </c>
      <c r="E1919" s="6" t="s">
        <v>19</v>
      </c>
      <c r="F1919" s="6" t="s">
        <v>6424</v>
      </c>
      <c r="G1919" s="6" t="s">
        <v>34</v>
      </c>
      <c r="H1919" s="6" t="s">
        <v>795</v>
      </c>
      <c r="I1919" s="6" t="s">
        <v>1774</v>
      </c>
      <c r="J1919" s="6" t="s">
        <v>42</v>
      </c>
      <c r="K1919" s="6" t="s">
        <v>686</v>
      </c>
      <c r="L1919" s="6" t="s">
        <v>6425</v>
      </c>
      <c r="M1919" s="6" t="s">
        <v>129</v>
      </c>
      <c r="N1919" s="6" t="s">
        <v>6426</v>
      </c>
      <c r="O1919" s="6" t="s">
        <v>6427</v>
      </c>
    </row>
    <row r="1920" s="2" customFormat="1" ht="39" spans="1:15">
      <c r="A1920" s="6"/>
      <c r="B1920" s="6"/>
      <c r="C1920" s="6" t="s">
        <v>30</v>
      </c>
      <c r="D1920" s="6" t="s">
        <v>6428</v>
      </c>
      <c r="E1920" s="6" t="s">
        <v>19</v>
      </c>
      <c r="F1920" s="6" t="s">
        <v>6429</v>
      </c>
      <c r="G1920" s="6" t="s">
        <v>21</v>
      </c>
      <c r="H1920" s="6" t="s">
        <v>684</v>
      </c>
      <c r="I1920" s="6" t="s">
        <v>6430</v>
      </c>
      <c r="J1920" s="6" t="s">
        <v>73</v>
      </c>
      <c r="K1920" s="6"/>
      <c r="L1920" s="6"/>
      <c r="M1920" s="6"/>
      <c r="N1920" s="6"/>
      <c r="O1920" s="6"/>
    </row>
    <row r="1921" s="2" customFormat="1" ht="39" spans="1:15">
      <c r="A1921" s="6"/>
      <c r="B1921" s="6"/>
      <c r="C1921" s="6" t="s">
        <v>30</v>
      </c>
      <c r="D1921" s="6" t="s">
        <v>6431</v>
      </c>
      <c r="E1921" s="6" t="s">
        <v>19</v>
      </c>
      <c r="F1921" s="6" t="s">
        <v>116</v>
      </c>
      <c r="G1921" s="6" t="s">
        <v>34</v>
      </c>
      <c r="H1921" s="6" t="s">
        <v>2490</v>
      </c>
      <c r="I1921" s="6" t="s">
        <v>6430</v>
      </c>
      <c r="J1921" s="6" t="s">
        <v>117</v>
      </c>
      <c r="K1921" s="6"/>
      <c r="L1921" s="6"/>
      <c r="M1921" s="6"/>
      <c r="N1921" s="6"/>
      <c r="O1921" s="6"/>
    </row>
    <row r="1922" s="2" customFormat="1" ht="26" spans="1:15">
      <c r="A1922" s="6"/>
      <c r="B1922" s="6"/>
      <c r="C1922" s="6" t="s">
        <v>30</v>
      </c>
      <c r="D1922" s="6" t="s">
        <v>6432</v>
      </c>
      <c r="E1922" s="6" t="s">
        <v>19</v>
      </c>
      <c r="F1922" s="6" t="s">
        <v>5184</v>
      </c>
      <c r="G1922" s="6" t="s">
        <v>34</v>
      </c>
      <c r="H1922" s="6" t="s">
        <v>684</v>
      </c>
      <c r="I1922" s="6" t="s">
        <v>445</v>
      </c>
      <c r="J1922" s="6" t="s">
        <v>51</v>
      </c>
      <c r="K1922" s="6"/>
      <c r="L1922" s="6"/>
      <c r="M1922" s="6"/>
      <c r="N1922" s="6"/>
      <c r="O1922" s="6"/>
    </row>
    <row r="1923" s="2" customFormat="1" ht="78" spans="1:15">
      <c r="A1923" s="6"/>
      <c r="B1923" s="6"/>
      <c r="C1923" s="6" t="s">
        <v>30</v>
      </c>
      <c r="D1923" s="6" t="s">
        <v>6433</v>
      </c>
      <c r="E1923" s="6" t="s">
        <v>19</v>
      </c>
      <c r="F1923" s="6" t="s">
        <v>2379</v>
      </c>
      <c r="G1923" s="6" t="s">
        <v>21</v>
      </c>
      <c r="H1923" s="6" t="s">
        <v>2490</v>
      </c>
      <c r="I1923" s="6" t="s">
        <v>6434</v>
      </c>
      <c r="J1923" s="6" t="s">
        <v>114</v>
      </c>
      <c r="K1923" s="6"/>
      <c r="L1923" s="6"/>
      <c r="M1923" s="6"/>
      <c r="N1923" s="6"/>
      <c r="O1923" s="6"/>
    </row>
    <row r="1924" s="2" customFormat="1" ht="39" spans="1:15">
      <c r="A1924" s="6"/>
      <c r="B1924" s="6"/>
      <c r="C1924" s="6" t="s">
        <v>30</v>
      </c>
      <c r="D1924" s="6" t="s">
        <v>6435</v>
      </c>
      <c r="E1924" s="6" t="s">
        <v>32</v>
      </c>
      <c r="F1924" s="6" t="s">
        <v>6436</v>
      </c>
      <c r="G1924" s="6" t="s">
        <v>34</v>
      </c>
      <c r="H1924" s="6" t="s">
        <v>6437</v>
      </c>
      <c r="I1924" s="6" t="s">
        <v>6430</v>
      </c>
      <c r="J1924" s="6" t="s">
        <v>117</v>
      </c>
      <c r="K1924" s="6"/>
      <c r="L1924" s="6"/>
      <c r="M1924" s="6"/>
      <c r="N1924" s="6"/>
      <c r="O1924" s="6"/>
    </row>
    <row r="1925" s="2" customFormat="1" ht="52" spans="1:15">
      <c r="A1925" s="6">
        <f>MAX(A$2:A1924)+1</f>
        <v>415</v>
      </c>
      <c r="B1925" s="6" t="s">
        <v>6438</v>
      </c>
      <c r="C1925" s="6" t="s">
        <v>17</v>
      </c>
      <c r="D1925" s="6" t="s">
        <v>6439</v>
      </c>
      <c r="E1925" s="6" t="s">
        <v>19</v>
      </c>
      <c r="F1925" s="6" t="s">
        <v>6440</v>
      </c>
      <c r="G1925" s="6" t="s">
        <v>124</v>
      </c>
      <c r="H1925" s="6" t="s">
        <v>6441</v>
      </c>
      <c r="I1925" s="6" t="s">
        <v>6442</v>
      </c>
      <c r="J1925" s="6" t="s">
        <v>157</v>
      </c>
      <c r="K1925" s="6" t="s">
        <v>4577</v>
      </c>
      <c r="L1925" s="6" t="s">
        <v>6443</v>
      </c>
      <c r="M1925" s="6" t="s">
        <v>146</v>
      </c>
      <c r="N1925" s="6" t="s">
        <v>6444</v>
      </c>
      <c r="O1925" s="6" t="s">
        <v>6445</v>
      </c>
    </row>
    <row r="1926" s="2" customFormat="1" ht="52" spans="1:15">
      <c r="A1926" s="6"/>
      <c r="B1926" s="6"/>
      <c r="C1926" s="6" t="s">
        <v>30</v>
      </c>
      <c r="D1926" s="6" t="s">
        <v>6446</v>
      </c>
      <c r="E1926" s="6" t="s">
        <v>19</v>
      </c>
      <c r="F1926" s="6" t="s">
        <v>6447</v>
      </c>
      <c r="G1926" s="6" t="s">
        <v>124</v>
      </c>
      <c r="H1926" s="6" t="s">
        <v>6448</v>
      </c>
      <c r="I1926" s="6" t="s">
        <v>6442</v>
      </c>
      <c r="J1926" s="6" t="s">
        <v>157</v>
      </c>
      <c r="K1926" s="6"/>
      <c r="L1926" s="6"/>
      <c r="M1926" s="6"/>
      <c r="N1926" s="6"/>
      <c r="O1926" s="6"/>
    </row>
    <row r="1927" s="2" customFormat="1" ht="52" spans="1:15">
      <c r="A1927" s="6"/>
      <c r="B1927" s="6"/>
      <c r="C1927" s="6" t="s">
        <v>30</v>
      </c>
      <c r="D1927" s="6" t="s">
        <v>6449</v>
      </c>
      <c r="E1927" s="6" t="s">
        <v>32</v>
      </c>
      <c r="F1927" s="6" t="s">
        <v>6450</v>
      </c>
      <c r="G1927" s="6" t="s">
        <v>124</v>
      </c>
      <c r="H1927" s="6" t="s">
        <v>6451</v>
      </c>
      <c r="I1927" s="6" t="s">
        <v>6442</v>
      </c>
      <c r="J1927" s="6" t="s">
        <v>157</v>
      </c>
      <c r="K1927" s="6"/>
      <c r="L1927" s="6"/>
      <c r="M1927" s="6"/>
      <c r="N1927" s="6"/>
      <c r="O1927" s="6"/>
    </row>
    <row r="1928" s="2" customFormat="1" ht="69.95" customHeight="1" spans="1:15">
      <c r="A1928" s="6">
        <f>MAX(A$2:A1927)+1</f>
        <v>416</v>
      </c>
      <c r="B1928" s="6" t="s">
        <v>6452</v>
      </c>
      <c r="C1928" s="6" t="s">
        <v>17</v>
      </c>
      <c r="D1928" s="6" t="s">
        <v>6453</v>
      </c>
      <c r="E1928" s="6" t="s">
        <v>19</v>
      </c>
      <c r="F1928" s="6" t="s">
        <v>6454</v>
      </c>
      <c r="G1928" s="6" t="s">
        <v>124</v>
      </c>
      <c r="H1928" s="6" t="s">
        <v>6455</v>
      </c>
      <c r="I1928" s="6" t="s">
        <v>233</v>
      </c>
      <c r="J1928" s="6" t="s">
        <v>144</v>
      </c>
      <c r="K1928" s="6" t="s">
        <v>2366</v>
      </c>
      <c r="L1928" s="6" t="s">
        <v>6456</v>
      </c>
      <c r="M1928" s="6" t="s">
        <v>67</v>
      </c>
      <c r="N1928" s="6" t="s">
        <v>6457</v>
      </c>
      <c r="O1928" s="6" t="s">
        <v>6458</v>
      </c>
    </row>
    <row r="1929" s="2" customFormat="1" ht="69.95" customHeight="1" spans="1:15">
      <c r="A1929" s="6"/>
      <c r="B1929" s="6"/>
      <c r="C1929" s="6" t="s">
        <v>30</v>
      </c>
      <c r="D1929" s="6" t="s">
        <v>6459</v>
      </c>
      <c r="E1929" s="6" t="s">
        <v>32</v>
      </c>
      <c r="F1929" s="6" t="s">
        <v>6460</v>
      </c>
      <c r="G1929" s="6" t="s">
        <v>124</v>
      </c>
      <c r="H1929" s="6" t="s">
        <v>6461</v>
      </c>
      <c r="I1929" s="6" t="s">
        <v>2425</v>
      </c>
      <c r="J1929" s="6" t="s">
        <v>42</v>
      </c>
      <c r="K1929" s="6"/>
      <c r="L1929" s="6"/>
      <c r="M1929" s="6"/>
      <c r="N1929" s="6"/>
      <c r="O1929" s="6"/>
    </row>
    <row r="1930" s="2" customFormat="1" ht="69.95" customHeight="1" spans="1:15">
      <c r="A1930" s="6"/>
      <c r="B1930" s="6"/>
      <c r="C1930" s="6" t="s">
        <v>30</v>
      </c>
      <c r="D1930" s="6" t="s">
        <v>6462</v>
      </c>
      <c r="E1930" s="6" t="s">
        <v>32</v>
      </c>
      <c r="F1930" s="6" t="s">
        <v>6463</v>
      </c>
      <c r="G1930" s="6" t="s">
        <v>34</v>
      </c>
      <c r="H1930" s="6" t="s">
        <v>6464</v>
      </c>
      <c r="I1930" s="6" t="s">
        <v>2425</v>
      </c>
      <c r="J1930" s="6" t="s">
        <v>157</v>
      </c>
      <c r="K1930" s="6"/>
      <c r="L1930" s="6"/>
      <c r="M1930" s="6"/>
      <c r="N1930" s="6"/>
      <c r="O1930" s="6"/>
    </row>
    <row r="1931" s="2" customFormat="1" ht="26" spans="1:15">
      <c r="A1931" s="6">
        <f>MAX(A$2:A1930)+1</f>
        <v>417</v>
      </c>
      <c r="B1931" s="6" t="s">
        <v>6465</v>
      </c>
      <c r="C1931" s="6" t="s">
        <v>17</v>
      </c>
      <c r="D1931" s="6" t="s">
        <v>6466</v>
      </c>
      <c r="E1931" s="6" t="s">
        <v>32</v>
      </c>
      <c r="F1931" s="6" t="s">
        <v>4261</v>
      </c>
      <c r="G1931" s="6" t="s">
        <v>124</v>
      </c>
      <c r="H1931" s="6" t="s">
        <v>3297</v>
      </c>
      <c r="I1931" s="6" t="s">
        <v>4819</v>
      </c>
      <c r="J1931" s="6" t="s">
        <v>42</v>
      </c>
      <c r="K1931" s="6" t="s">
        <v>1883</v>
      </c>
      <c r="L1931" s="6" t="s">
        <v>6467</v>
      </c>
      <c r="M1931" s="6" t="s">
        <v>67</v>
      </c>
      <c r="N1931" s="6" t="s">
        <v>6468</v>
      </c>
      <c r="O1931" s="6" t="s">
        <v>6469</v>
      </c>
    </row>
    <row r="1932" s="2" customFormat="1" ht="39" spans="1:15">
      <c r="A1932" s="6"/>
      <c r="B1932" s="6"/>
      <c r="C1932" s="6" t="s">
        <v>30</v>
      </c>
      <c r="D1932" s="6" t="s">
        <v>6470</v>
      </c>
      <c r="E1932" s="6" t="s">
        <v>19</v>
      </c>
      <c r="F1932" s="6" t="s">
        <v>5963</v>
      </c>
      <c r="G1932" s="6" t="s">
        <v>34</v>
      </c>
      <c r="H1932" s="6" t="s">
        <v>1289</v>
      </c>
      <c r="I1932" s="6" t="s">
        <v>666</v>
      </c>
      <c r="J1932" s="6" t="s">
        <v>144</v>
      </c>
      <c r="K1932" s="6"/>
      <c r="L1932" s="6"/>
      <c r="M1932" s="6"/>
      <c r="N1932" s="6"/>
      <c r="O1932" s="6"/>
    </row>
    <row r="1933" s="2" customFormat="1" ht="39" spans="1:15">
      <c r="A1933" s="6"/>
      <c r="B1933" s="6"/>
      <c r="C1933" s="6" t="s">
        <v>30</v>
      </c>
      <c r="D1933" s="6" t="s">
        <v>6471</v>
      </c>
      <c r="E1933" s="6" t="s">
        <v>32</v>
      </c>
      <c r="F1933" s="6" t="s">
        <v>6472</v>
      </c>
      <c r="G1933" s="6" t="s">
        <v>34</v>
      </c>
      <c r="H1933" s="6" t="s">
        <v>3866</v>
      </c>
      <c r="I1933" s="6" t="s">
        <v>4819</v>
      </c>
      <c r="J1933" s="6" t="s">
        <v>284</v>
      </c>
      <c r="K1933" s="6"/>
      <c r="L1933" s="6"/>
      <c r="M1933" s="6"/>
      <c r="N1933" s="6"/>
      <c r="O1933" s="6"/>
    </row>
    <row r="1934" s="2" customFormat="1" ht="26" spans="1:15">
      <c r="A1934" s="6"/>
      <c r="B1934" s="6"/>
      <c r="C1934" s="6" t="s">
        <v>30</v>
      </c>
      <c r="D1934" s="6" t="s">
        <v>6473</v>
      </c>
      <c r="E1934" s="6" t="s">
        <v>19</v>
      </c>
      <c r="F1934" s="6" t="s">
        <v>6474</v>
      </c>
      <c r="G1934" s="6" t="s">
        <v>124</v>
      </c>
      <c r="H1934" s="6" t="s">
        <v>2436</v>
      </c>
      <c r="I1934" s="6" t="s">
        <v>4819</v>
      </c>
      <c r="J1934" s="6" t="s">
        <v>157</v>
      </c>
      <c r="K1934" s="6"/>
      <c r="L1934" s="6"/>
      <c r="M1934" s="6"/>
      <c r="N1934" s="6"/>
      <c r="O1934" s="6"/>
    </row>
    <row r="1935" s="2" customFormat="1" ht="50.1" customHeight="1" spans="1:15">
      <c r="A1935" s="6">
        <f>MAX(A$2:A1934)+1</f>
        <v>418</v>
      </c>
      <c r="B1935" s="6" t="s">
        <v>6475</v>
      </c>
      <c r="C1935" s="6" t="s">
        <v>17</v>
      </c>
      <c r="D1935" s="6" t="s">
        <v>6476</v>
      </c>
      <c r="E1935" s="6" t="s">
        <v>32</v>
      </c>
      <c r="F1935" s="6" t="s">
        <v>6477</v>
      </c>
      <c r="G1935" s="6" t="s">
        <v>34</v>
      </c>
      <c r="H1935" s="6" t="s">
        <v>6478</v>
      </c>
      <c r="I1935" s="6" t="s">
        <v>2162</v>
      </c>
      <c r="J1935" s="6" t="s">
        <v>4551</v>
      </c>
      <c r="K1935" s="6" t="s">
        <v>1834</v>
      </c>
      <c r="L1935" s="6" t="s">
        <v>6479</v>
      </c>
      <c r="M1935" s="6" t="s">
        <v>67</v>
      </c>
      <c r="N1935" s="6" t="s">
        <v>6480</v>
      </c>
      <c r="O1935" s="6" t="s">
        <v>6481</v>
      </c>
    </row>
    <row r="1936" s="2" customFormat="1" ht="50.1" customHeight="1" spans="1:15">
      <c r="A1936" s="6"/>
      <c r="B1936" s="6"/>
      <c r="C1936" s="6" t="s">
        <v>30</v>
      </c>
      <c r="D1936" s="6" t="s">
        <v>6482</v>
      </c>
      <c r="E1936" s="6" t="s">
        <v>32</v>
      </c>
      <c r="F1936" s="6" t="s">
        <v>6483</v>
      </c>
      <c r="G1936" s="6" t="s">
        <v>34</v>
      </c>
      <c r="H1936" s="6" t="s">
        <v>6484</v>
      </c>
      <c r="I1936" s="6" t="s">
        <v>2162</v>
      </c>
      <c r="J1936" s="6" t="s">
        <v>42</v>
      </c>
      <c r="K1936" s="6"/>
      <c r="L1936" s="6"/>
      <c r="M1936" s="6"/>
      <c r="N1936" s="6"/>
      <c r="O1936" s="6"/>
    </row>
    <row r="1937" s="2" customFormat="1" ht="50.1" customHeight="1" spans="1:15">
      <c r="A1937" s="6"/>
      <c r="B1937" s="6"/>
      <c r="C1937" s="6" t="s">
        <v>30</v>
      </c>
      <c r="D1937" s="6" t="s">
        <v>6485</v>
      </c>
      <c r="E1937" s="6" t="s">
        <v>32</v>
      </c>
      <c r="F1937" s="6" t="s">
        <v>6486</v>
      </c>
      <c r="G1937" s="6" t="s">
        <v>21</v>
      </c>
      <c r="H1937" s="6" t="s">
        <v>6487</v>
      </c>
      <c r="I1937" s="6" t="s">
        <v>2162</v>
      </c>
      <c r="J1937" s="6" t="s">
        <v>42</v>
      </c>
      <c r="K1937" s="6"/>
      <c r="L1937" s="6"/>
      <c r="M1937" s="6"/>
      <c r="N1937" s="6"/>
      <c r="O1937" s="6"/>
    </row>
    <row r="1938" s="2" customFormat="1" ht="52" spans="1:15">
      <c r="A1938" s="6">
        <f>MAX(A$2:A1937)+1</f>
        <v>419</v>
      </c>
      <c r="B1938" s="6" t="s">
        <v>6488</v>
      </c>
      <c r="C1938" s="6" t="s">
        <v>17</v>
      </c>
      <c r="D1938" s="6" t="s">
        <v>5796</v>
      </c>
      <c r="E1938" s="6" t="s">
        <v>19</v>
      </c>
      <c r="F1938" s="6" t="s">
        <v>5797</v>
      </c>
      <c r="G1938" s="6" t="s">
        <v>34</v>
      </c>
      <c r="H1938" s="6" t="s">
        <v>5798</v>
      </c>
      <c r="I1938" s="6" t="s">
        <v>1545</v>
      </c>
      <c r="J1938" s="6" t="s">
        <v>144</v>
      </c>
      <c r="K1938" s="6" t="s">
        <v>1631</v>
      </c>
      <c r="L1938" s="6" t="s">
        <v>6489</v>
      </c>
      <c r="M1938" s="6" t="s">
        <v>27</v>
      </c>
      <c r="N1938" s="6" t="s">
        <v>6490</v>
      </c>
      <c r="O1938" s="6" t="s">
        <v>6491</v>
      </c>
    </row>
    <row r="1939" s="2" customFormat="1" ht="39" spans="1:15">
      <c r="A1939" s="6"/>
      <c r="B1939" s="6"/>
      <c r="C1939" s="6" t="s">
        <v>30</v>
      </c>
      <c r="D1939" s="6" t="s">
        <v>6492</v>
      </c>
      <c r="E1939" s="6" t="s">
        <v>19</v>
      </c>
      <c r="F1939" s="6" t="s">
        <v>6493</v>
      </c>
      <c r="G1939" s="6" t="s">
        <v>21</v>
      </c>
      <c r="H1939" s="6" t="s">
        <v>3285</v>
      </c>
      <c r="I1939" s="6" t="s">
        <v>1545</v>
      </c>
      <c r="J1939" s="6" t="s">
        <v>51</v>
      </c>
      <c r="K1939" s="6"/>
      <c r="L1939" s="6"/>
      <c r="M1939" s="6"/>
      <c r="N1939" s="6"/>
      <c r="O1939" s="6"/>
    </row>
    <row r="1940" s="2" customFormat="1" ht="39" spans="1:15">
      <c r="A1940" s="6"/>
      <c r="B1940" s="6"/>
      <c r="C1940" s="6" t="s">
        <v>30</v>
      </c>
      <c r="D1940" s="6" t="s">
        <v>5791</v>
      </c>
      <c r="E1940" s="6" t="s">
        <v>32</v>
      </c>
      <c r="F1940" s="6" t="s">
        <v>1023</v>
      </c>
      <c r="G1940" s="6" t="s">
        <v>21</v>
      </c>
      <c r="H1940" s="6" t="s">
        <v>5792</v>
      </c>
      <c r="I1940" s="6" t="s">
        <v>1545</v>
      </c>
      <c r="J1940" s="6" t="s">
        <v>55</v>
      </c>
      <c r="K1940" s="6"/>
      <c r="L1940" s="6"/>
      <c r="M1940" s="6"/>
      <c r="N1940" s="6"/>
      <c r="O1940" s="6"/>
    </row>
    <row r="1941" s="2" customFormat="1" ht="39" spans="1:15">
      <c r="A1941" s="6"/>
      <c r="B1941" s="6"/>
      <c r="C1941" s="6" t="s">
        <v>30</v>
      </c>
      <c r="D1941" s="6" t="s">
        <v>6494</v>
      </c>
      <c r="E1941" s="6" t="s">
        <v>19</v>
      </c>
      <c r="F1941" s="6" t="s">
        <v>6495</v>
      </c>
      <c r="G1941" s="6" t="s">
        <v>21</v>
      </c>
      <c r="H1941" s="6" t="s">
        <v>3747</v>
      </c>
      <c r="I1941" s="6" t="s">
        <v>1545</v>
      </c>
      <c r="J1941" s="6" t="s">
        <v>55</v>
      </c>
      <c r="K1941" s="6"/>
      <c r="L1941" s="6"/>
      <c r="M1941" s="6"/>
      <c r="N1941" s="6"/>
      <c r="O1941" s="6"/>
    </row>
    <row r="1942" s="2" customFormat="1" ht="39" spans="1:15">
      <c r="A1942" s="6">
        <f>MAX(A$2:A1941)+1</f>
        <v>420</v>
      </c>
      <c r="B1942" s="6" t="s">
        <v>6496</v>
      </c>
      <c r="C1942" s="6" t="s">
        <v>17</v>
      </c>
      <c r="D1942" s="6" t="s">
        <v>6497</v>
      </c>
      <c r="E1942" s="6" t="s">
        <v>19</v>
      </c>
      <c r="F1942" s="6" t="s">
        <v>6498</v>
      </c>
      <c r="G1942" s="6" t="s">
        <v>124</v>
      </c>
      <c r="H1942" s="6" t="s">
        <v>6499</v>
      </c>
      <c r="I1942" s="6" t="s">
        <v>3151</v>
      </c>
      <c r="J1942" s="6" t="s">
        <v>144</v>
      </c>
      <c r="K1942" s="6" t="s">
        <v>1546</v>
      </c>
      <c r="L1942" s="6" t="s">
        <v>6500</v>
      </c>
      <c r="M1942" s="6" t="s">
        <v>67</v>
      </c>
      <c r="N1942" s="6" t="s">
        <v>6501</v>
      </c>
      <c r="O1942" s="6" t="s">
        <v>6502</v>
      </c>
    </row>
    <row r="1943" s="2" customFormat="1" ht="39" spans="1:15">
      <c r="A1943" s="6"/>
      <c r="B1943" s="6"/>
      <c r="C1943" s="6" t="s">
        <v>30</v>
      </c>
      <c r="D1943" s="6" t="s">
        <v>6503</v>
      </c>
      <c r="E1943" s="6" t="s">
        <v>19</v>
      </c>
      <c r="F1943" s="6" t="s">
        <v>6504</v>
      </c>
      <c r="G1943" s="6" t="s">
        <v>124</v>
      </c>
      <c r="H1943" s="6" t="s">
        <v>1898</v>
      </c>
      <c r="I1943" s="6" t="s">
        <v>3151</v>
      </c>
      <c r="J1943" s="6" t="s">
        <v>42</v>
      </c>
      <c r="K1943" s="6"/>
      <c r="L1943" s="6"/>
      <c r="M1943" s="6"/>
      <c r="N1943" s="6"/>
      <c r="O1943" s="6"/>
    </row>
    <row r="1944" s="2" customFormat="1" ht="39" spans="1:15">
      <c r="A1944" s="6"/>
      <c r="B1944" s="6"/>
      <c r="C1944" s="6" t="s">
        <v>30</v>
      </c>
      <c r="D1944" s="6" t="s">
        <v>6505</v>
      </c>
      <c r="E1944" s="6" t="s">
        <v>32</v>
      </c>
      <c r="F1944" s="6" t="s">
        <v>6506</v>
      </c>
      <c r="G1944" s="6" t="s">
        <v>34</v>
      </c>
      <c r="H1944" s="6" t="s">
        <v>3317</v>
      </c>
      <c r="I1944" s="6" t="s">
        <v>3151</v>
      </c>
      <c r="J1944" s="6" t="s">
        <v>24</v>
      </c>
      <c r="K1944" s="6"/>
      <c r="L1944" s="6"/>
      <c r="M1944" s="6"/>
      <c r="N1944" s="6"/>
      <c r="O1944" s="6"/>
    </row>
    <row r="1945" s="2" customFormat="1" ht="39" spans="1:15">
      <c r="A1945" s="6"/>
      <c r="B1945" s="6"/>
      <c r="C1945" s="6" t="s">
        <v>30</v>
      </c>
      <c r="D1945" s="6" t="s">
        <v>6507</v>
      </c>
      <c r="E1945" s="6" t="s">
        <v>19</v>
      </c>
      <c r="F1945" s="6" t="s">
        <v>6508</v>
      </c>
      <c r="G1945" s="6" t="s">
        <v>124</v>
      </c>
      <c r="H1945" s="6" t="s">
        <v>6509</v>
      </c>
      <c r="I1945" s="6" t="s">
        <v>3151</v>
      </c>
      <c r="J1945" s="6" t="s">
        <v>144</v>
      </c>
      <c r="K1945" s="6"/>
      <c r="L1945" s="6"/>
      <c r="M1945" s="6"/>
      <c r="N1945" s="6"/>
      <c r="O1945" s="6"/>
    </row>
    <row r="1946" s="2" customFormat="1" ht="52" spans="1:15">
      <c r="A1946" s="6"/>
      <c r="B1946" s="6"/>
      <c r="C1946" s="6" t="s">
        <v>30</v>
      </c>
      <c r="D1946" s="6" t="s">
        <v>6510</v>
      </c>
      <c r="E1946" s="6" t="s">
        <v>19</v>
      </c>
      <c r="F1946" s="6" t="s">
        <v>6511</v>
      </c>
      <c r="G1946" s="6" t="s">
        <v>124</v>
      </c>
      <c r="H1946" s="6" t="s">
        <v>6512</v>
      </c>
      <c r="I1946" s="6" t="s">
        <v>3151</v>
      </c>
      <c r="J1946" s="6" t="s">
        <v>879</v>
      </c>
      <c r="K1946" s="6"/>
      <c r="L1946" s="6"/>
      <c r="M1946" s="6"/>
      <c r="N1946" s="6"/>
      <c r="O1946" s="6"/>
    </row>
    <row r="1947" s="2" customFormat="1" ht="39" spans="1:15">
      <c r="A1947" s="6"/>
      <c r="B1947" s="6"/>
      <c r="C1947" s="6" t="s">
        <v>30</v>
      </c>
      <c r="D1947" s="6" t="s">
        <v>6513</v>
      </c>
      <c r="E1947" s="6" t="s">
        <v>19</v>
      </c>
      <c r="F1947" s="6" t="s">
        <v>6514</v>
      </c>
      <c r="G1947" s="6" t="s">
        <v>124</v>
      </c>
      <c r="H1947" s="6" t="s">
        <v>6515</v>
      </c>
      <c r="I1947" s="6" t="s">
        <v>6516</v>
      </c>
      <c r="J1947" s="6" t="s">
        <v>80</v>
      </c>
      <c r="K1947" s="6"/>
      <c r="L1947" s="6"/>
      <c r="M1947" s="6"/>
      <c r="N1947" s="6"/>
      <c r="O1947" s="6"/>
    </row>
    <row r="1948" s="2" customFormat="1" ht="39" spans="1:15">
      <c r="A1948" s="6">
        <f>MAX(A$2:A1947)+1</f>
        <v>421</v>
      </c>
      <c r="B1948" s="6" t="s">
        <v>6517</v>
      </c>
      <c r="C1948" s="6" t="s">
        <v>17</v>
      </c>
      <c r="D1948" s="6" t="s">
        <v>6518</v>
      </c>
      <c r="E1948" s="6" t="s">
        <v>19</v>
      </c>
      <c r="F1948" s="6" t="s">
        <v>5970</v>
      </c>
      <c r="G1948" s="6" t="s">
        <v>34</v>
      </c>
      <c r="H1948" s="6" t="s">
        <v>460</v>
      </c>
      <c r="I1948" s="6" t="s">
        <v>4216</v>
      </c>
      <c r="J1948" s="6" t="s">
        <v>24</v>
      </c>
      <c r="K1948" s="6" t="s">
        <v>6298</v>
      </c>
      <c r="L1948" s="6" t="s">
        <v>6519</v>
      </c>
      <c r="M1948" s="6" t="s">
        <v>67</v>
      </c>
      <c r="N1948" s="6" t="s">
        <v>6520</v>
      </c>
      <c r="O1948" s="6" t="s">
        <v>6521</v>
      </c>
    </row>
    <row r="1949" s="2" customFormat="1" ht="39" spans="1:15">
      <c r="A1949" s="6"/>
      <c r="B1949" s="6"/>
      <c r="C1949" s="6" t="s">
        <v>30</v>
      </c>
      <c r="D1949" s="6" t="s">
        <v>6522</v>
      </c>
      <c r="E1949" s="6" t="s">
        <v>19</v>
      </c>
      <c r="F1949" s="6" t="s">
        <v>3959</v>
      </c>
      <c r="G1949" s="6" t="s">
        <v>34</v>
      </c>
      <c r="H1949" s="6" t="s">
        <v>6523</v>
      </c>
      <c r="I1949" s="6" t="s">
        <v>4216</v>
      </c>
      <c r="J1949" s="6" t="s">
        <v>191</v>
      </c>
      <c r="K1949" s="6"/>
      <c r="L1949" s="6"/>
      <c r="M1949" s="6"/>
      <c r="N1949" s="6"/>
      <c r="O1949" s="6"/>
    </row>
    <row r="1950" s="2" customFormat="1" ht="65" spans="1:15">
      <c r="A1950" s="6"/>
      <c r="B1950" s="6"/>
      <c r="C1950" s="6" t="s">
        <v>30</v>
      </c>
      <c r="D1950" s="6" t="s">
        <v>6524</v>
      </c>
      <c r="E1950" s="6" t="s">
        <v>19</v>
      </c>
      <c r="F1950" s="6" t="s">
        <v>6525</v>
      </c>
      <c r="G1950" s="6" t="s">
        <v>124</v>
      </c>
      <c r="H1950" s="6" t="s">
        <v>6526</v>
      </c>
      <c r="I1950" s="6" t="s">
        <v>6527</v>
      </c>
      <c r="J1950" s="6" t="s">
        <v>80</v>
      </c>
      <c r="K1950" s="6"/>
      <c r="L1950" s="6"/>
      <c r="M1950" s="6"/>
      <c r="N1950" s="6"/>
      <c r="O1950" s="6"/>
    </row>
    <row r="1951" s="2" customFormat="1" ht="39" spans="1:15">
      <c r="A1951" s="6">
        <f>MAX(A$2:A1950)+1</f>
        <v>422</v>
      </c>
      <c r="B1951" s="6" t="s">
        <v>6528</v>
      </c>
      <c r="C1951" s="6" t="s">
        <v>17</v>
      </c>
      <c r="D1951" s="6" t="s">
        <v>6529</v>
      </c>
      <c r="E1951" s="6" t="s">
        <v>32</v>
      </c>
      <c r="F1951" s="6" t="s">
        <v>6530</v>
      </c>
      <c r="G1951" s="6" t="s">
        <v>34</v>
      </c>
      <c r="H1951" s="6" t="s">
        <v>6531</v>
      </c>
      <c r="I1951" s="6" t="s">
        <v>2650</v>
      </c>
      <c r="J1951" s="6" t="s">
        <v>42</v>
      </c>
      <c r="K1951" s="6" t="s">
        <v>686</v>
      </c>
      <c r="L1951" s="6" t="s">
        <v>6532</v>
      </c>
      <c r="M1951" s="6" t="s">
        <v>67</v>
      </c>
      <c r="N1951" s="6" t="s">
        <v>6533</v>
      </c>
      <c r="O1951" s="6" t="s">
        <v>6532</v>
      </c>
    </row>
    <row r="1952" s="2" customFormat="1" ht="39" spans="1:15">
      <c r="A1952" s="6"/>
      <c r="B1952" s="6"/>
      <c r="C1952" s="6" t="s">
        <v>30</v>
      </c>
      <c r="D1952" s="6" t="s">
        <v>3397</v>
      </c>
      <c r="E1952" s="6" t="s">
        <v>32</v>
      </c>
      <c r="F1952" s="6" t="s">
        <v>3398</v>
      </c>
      <c r="G1952" s="6" t="s">
        <v>124</v>
      </c>
      <c r="H1952" s="6" t="s">
        <v>1092</v>
      </c>
      <c r="I1952" s="6" t="s">
        <v>2650</v>
      </c>
      <c r="J1952" s="6" t="s">
        <v>42</v>
      </c>
      <c r="K1952" s="6"/>
      <c r="L1952" s="6"/>
      <c r="M1952" s="6"/>
      <c r="N1952" s="6"/>
      <c r="O1952" s="6"/>
    </row>
    <row r="1953" s="2" customFormat="1" ht="26" spans="1:15">
      <c r="A1953" s="6"/>
      <c r="B1953" s="6"/>
      <c r="C1953" s="6" t="s">
        <v>30</v>
      </c>
      <c r="D1953" s="6" t="s">
        <v>6534</v>
      </c>
      <c r="E1953" s="6" t="s">
        <v>32</v>
      </c>
      <c r="F1953" s="6" t="s">
        <v>5894</v>
      </c>
      <c r="G1953" s="6" t="s">
        <v>124</v>
      </c>
      <c r="H1953" s="6" t="s">
        <v>6535</v>
      </c>
      <c r="I1953" s="6" t="s">
        <v>6536</v>
      </c>
      <c r="J1953" s="6" t="s">
        <v>157</v>
      </c>
      <c r="K1953" s="6"/>
      <c r="L1953" s="6"/>
      <c r="M1953" s="6"/>
      <c r="N1953" s="6"/>
      <c r="O1953" s="6"/>
    </row>
    <row r="1954" s="2" customFormat="1" ht="39" spans="1:15">
      <c r="A1954" s="6">
        <f>MAX(A$2:A1953)+1</f>
        <v>423</v>
      </c>
      <c r="B1954" s="6" t="s">
        <v>6537</v>
      </c>
      <c r="C1954" s="6" t="s">
        <v>17</v>
      </c>
      <c r="D1954" s="6" t="s">
        <v>6538</v>
      </c>
      <c r="E1954" s="6" t="s">
        <v>19</v>
      </c>
      <c r="F1954" s="6" t="s">
        <v>6539</v>
      </c>
      <c r="G1954" s="6" t="s">
        <v>124</v>
      </c>
      <c r="H1954" s="6" t="s">
        <v>1871</v>
      </c>
      <c r="I1954" s="6" t="s">
        <v>50</v>
      </c>
      <c r="J1954" s="6" t="s">
        <v>42</v>
      </c>
      <c r="K1954" s="6" t="s">
        <v>1031</v>
      </c>
      <c r="L1954" s="6" t="s">
        <v>6540</v>
      </c>
      <c r="M1954" s="6" t="s">
        <v>27</v>
      </c>
      <c r="N1954" s="6" t="s">
        <v>6541</v>
      </c>
      <c r="O1954" s="6" t="s">
        <v>6542</v>
      </c>
    </row>
    <row r="1955" s="2" customFormat="1" ht="26" spans="1:15">
      <c r="A1955" s="6"/>
      <c r="B1955" s="6"/>
      <c r="C1955" s="6" t="s">
        <v>30</v>
      </c>
      <c r="D1955" s="6" t="s">
        <v>6543</v>
      </c>
      <c r="E1955" s="6" t="s">
        <v>32</v>
      </c>
      <c r="F1955" s="6" t="s">
        <v>6544</v>
      </c>
      <c r="G1955" s="6" t="s">
        <v>124</v>
      </c>
      <c r="H1955" s="6" t="s">
        <v>535</v>
      </c>
      <c r="I1955" s="6" t="s">
        <v>50</v>
      </c>
      <c r="J1955" s="6" t="s">
        <v>42</v>
      </c>
      <c r="K1955" s="6"/>
      <c r="L1955" s="6"/>
      <c r="M1955" s="6"/>
      <c r="N1955" s="6"/>
      <c r="O1955" s="6"/>
    </row>
    <row r="1956" s="2" customFormat="1" ht="52" spans="1:15">
      <c r="A1956" s="6"/>
      <c r="B1956" s="6"/>
      <c r="C1956" s="6" t="s">
        <v>30</v>
      </c>
      <c r="D1956" s="6" t="s">
        <v>6545</v>
      </c>
      <c r="E1956" s="6" t="s">
        <v>32</v>
      </c>
      <c r="F1956" s="6" t="s">
        <v>6546</v>
      </c>
      <c r="G1956" s="6" t="s">
        <v>124</v>
      </c>
      <c r="H1956" s="6" t="s">
        <v>6547</v>
      </c>
      <c r="I1956" s="6" t="s">
        <v>1538</v>
      </c>
      <c r="J1956" s="6" t="s">
        <v>42</v>
      </c>
      <c r="K1956" s="6"/>
      <c r="L1956" s="6"/>
      <c r="M1956" s="6"/>
      <c r="N1956" s="6"/>
      <c r="O1956" s="6"/>
    </row>
    <row r="1957" s="2" customFormat="1" ht="45" customHeight="1" spans="1:15">
      <c r="A1957" s="6">
        <f>MAX(A$2:A1956)+1</f>
        <v>424</v>
      </c>
      <c r="B1957" s="6" t="s">
        <v>6548</v>
      </c>
      <c r="C1957" s="6" t="s">
        <v>17</v>
      </c>
      <c r="D1957" s="6" t="s">
        <v>6549</v>
      </c>
      <c r="E1957" s="6" t="s">
        <v>19</v>
      </c>
      <c r="F1957" s="6" t="s">
        <v>3189</v>
      </c>
      <c r="G1957" s="6" t="s">
        <v>21</v>
      </c>
      <c r="H1957" s="6" t="s">
        <v>6550</v>
      </c>
      <c r="I1957" s="6" t="s">
        <v>890</v>
      </c>
      <c r="J1957" s="6" t="s">
        <v>2484</v>
      </c>
      <c r="K1957" s="6" t="s">
        <v>3637</v>
      </c>
      <c r="L1957" s="6" t="s">
        <v>6551</v>
      </c>
      <c r="M1957" s="6" t="s">
        <v>766</v>
      </c>
      <c r="N1957" s="6" t="s">
        <v>6552</v>
      </c>
      <c r="O1957" s="6" t="s">
        <v>6553</v>
      </c>
    </row>
    <row r="1958" s="2" customFormat="1" ht="45" customHeight="1" spans="1:15">
      <c r="A1958" s="6"/>
      <c r="B1958" s="6"/>
      <c r="C1958" s="6" t="s">
        <v>30</v>
      </c>
      <c r="D1958" s="6" t="s">
        <v>6554</v>
      </c>
      <c r="E1958" s="6" t="s">
        <v>32</v>
      </c>
      <c r="F1958" s="6" t="s">
        <v>6555</v>
      </c>
      <c r="G1958" s="6" t="s">
        <v>21</v>
      </c>
      <c r="H1958" s="6" t="s">
        <v>6556</v>
      </c>
      <c r="I1958" s="6" t="s">
        <v>890</v>
      </c>
      <c r="J1958" s="6" t="s">
        <v>157</v>
      </c>
      <c r="K1958" s="6"/>
      <c r="L1958" s="6"/>
      <c r="M1958" s="6"/>
      <c r="N1958" s="6"/>
      <c r="O1958" s="6"/>
    </row>
    <row r="1959" s="2" customFormat="1" ht="45" customHeight="1" spans="1:15">
      <c r="A1959" s="6"/>
      <c r="B1959" s="6"/>
      <c r="C1959" s="6" t="s">
        <v>30</v>
      </c>
      <c r="D1959" s="6" t="s">
        <v>6557</v>
      </c>
      <c r="E1959" s="6" t="s">
        <v>32</v>
      </c>
      <c r="F1959" s="6" t="s">
        <v>6558</v>
      </c>
      <c r="G1959" s="6" t="s">
        <v>34</v>
      </c>
      <c r="H1959" s="6" t="s">
        <v>156</v>
      </c>
      <c r="I1959" s="6" t="s">
        <v>50</v>
      </c>
      <c r="J1959" s="6" t="s">
        <v>144</v>
      </c>
      <c r="K1959" s="6"/>
      <c r="L1959" s="6"/>
      <c r="M1959" s="6"/>
      <c r="N1959" s="6"/>
      <c r="O1959" s="6"/>
    </row>
    <row r="1960" s="2" customFormat="1" ht="45" customHeight="1" spans="1:15">
      <c r="A1960" s="6"/>
      <c r="B1960" s="6"/>
      <c r="C1960" s="6" t="s">
        <v>30</v>
      </c>
      <c r="D1960" s="6" t="s">
        <v>6559</v>
      </c>
      <c r="E1960" s="6" t="s">
        <v>32</v>
      </c>
      <c r="F1960" s="6" t="s">
        <v>6560</v>
      </c>
      <c r="G1960" s="6" t="s">
        <v>34</v>
      </c>
      <c r="H1960" s="6" t="s">
        <v>6561</v>
      </c>
      <c r="I1960" s="6" t="s">
        <v>890</v>
      </c>
      <c r="J1960" s="6" t="s">
        <v>248</v>
      </c>
      <c r="K1960" s="6"/>
      <c r="L1960" s="6"/>
      <c r="M1960" s="6"/>
      <c r="N1960" s="6"/>
      <c r="O1960" s="6"/>
    </row>
    <row r="1961" s="2" customFormat="1" ht="45" customHeight="1" spans="1:15">
      <c r="A1961" s="6"/>
      <c r="B1961" s="6"/>
      <c r="C1961" s="6" t="s">
        <v>30</v>
      </c>
      <c r="D1961" s="6" t="s">
        <v>6562</v>
      </c>
      <c r="E1961" s="6" t="s">
        <v>19</v>
      </c>
      <c r="F1961" s="6" t="s">
        <v>6563</v>
      </c>
      <c r="G1961" s="6" t="s">
        <v>95</v>
      </c>
      <c r="H1961" s="6" t="s">
        <v>6564</v>
      </c>
      <c r="I1961" s="6" t="s">
        <v>6565</v>
      </c>
      <c r="J1961" s="6" t="s">
        <v>1638</v>
      </c>
      <c r="K1961" s="6"/>
      <c r="L1961" s="6"/>
      <c r="M1961" s="6"/>
      <c r="N1961" s="6"/>
      <c r="O1961" s="6"/>
    </row>
    <row r="1962" s="2" customFormat="1" ht="140.1" customHeight="1" spans="1:15">
      <c r="A1962" s="6">
        <f>MAX(A$2:A1961)+1</f>
        <v>425</v>
      </c>
      <c r="B1962" s="6" t="s">
        <v>6566</v>
      </c>
      <c r="C1962" s="6" t="s">
        <v>17</v>
      </c>
      <c r="D1962" s="6" t="s">
        <v>6567</v>
      </c>
      <c r="E1962" s="6" t="s">
        <v>19</v>
      </c>
      <c r="F1962" s="6" t="s">
        <v>3921</v>
      </c>
      <c r="G1962" s="6" t="s">
        <v>124</v>
      </c>
      <c r="H1962" s="6" t="s">
        <v>684</v>
      </c>
      <c r="I1962" s="6" t="s">
        <v>1186</v>
      </c>
      <c r="J1962" s="6" t="s">
        <v>42</v>
      </c>
      <c r="K1962" s="6" t="s">
        <v>1172</v>
      </c>
      <c r="L1962" s="6" t="s">
        <v>6568</v>
      </c>
      <c r="M1962" s="6" t="s">
        <v>657</v>
      </c>
      <c r="N1962" s="6" t="s">
        <v>6569</v>
      </c>
      <c r="O1962" s="6" t="s">
        <v>6570</v>
      </c>
    </row>
    <row r="1963" s="2" customFormat="1" ht="140.1" customHeight="1" spans="1:15">
      <c r="A1963" s="6"/>
      <c r="B1963" s="6"/>
      <c r="C1963" s="6" t="s">
        <v>30</v>
      </c>
      <c r="D1963" s="6" t="s">
        <v>6571</v>
      </c>
      <c r="E1963" s="6" t="s">
        <v>19</v>
      </c>
      <c r="F1963" s="6" t="s">
        <v>6572</v>
      </c>
      <c r="G1963" s="6" t="s">
        <v>34</v>
      </c>
      <c r="H1963" s="6" t="s">
        <v>684</v>
      </c>
      <c r="I1963" s="6" t="s">
        <v>1186</v>
      </c>
      <c r="J1963" s="6" t="s">
        <v>80</v>
      </c>
      <c r="K1963" s="6"/>
      <c r="L1963" s="6"/>
      <c r="M1963" s="6"/>
      <c r="N1963" s="6"/>
      <c r="O1963" s="6"/>
    </row>
    <row r="1964" s="2" customFormat="1" ht="140.1" customHeight="1" spans="1:15">
      <c r="A1964" s="6"/>
      <c r="B1964" s="6"/>
      <c r="C1964" s="6" t="s">
        <v>30</v>
      </c>
      <c r="D1964" s="6" t="s">
        <v>6573</v>
      </c>
      <c r="E1964" s="6" t="s">
        <v>32</v>
      </c>
      <c r="F1964" s="6" t="s">
        <v>6574</v>
      </c>
      <c r="G1964" s="6" t="s">
        <v>34</v>
      </c>
      <c r="H1964" s="6" t="s">
        <v>3817</v>
      </c>
      <c r="I1964" s="6" t="s">
        <v>1186</v>
      </c>
      <c r="J1964" s="6" t="s">
        <v>284</v>
      </c>
      <c r="K1964" s="6"/>
      <c r="L1964" s="6"/>
      <c r="M1964" s="6"/>
      <c r="N1964" s="6"/>
      <c r="O1964" s="6"/>
    </row>
    <row r="1965" s="2" customFormat="1" ht="35.1" customHeight="1" spans="1:15">
      <c r="A1965" s="6">
        <f>MAX(A$2:A1964)+1</f>
        <v>426</v>
      </c>
      <c r="B1965" s="6" t="s">
        <v>6575</v>
      </c>
      <c r="C1965" s="6" t="s">
        <v>17</v>
      </c>
      <c r="D1965" s="6" t="s">
        <v>6576</v>
      </c>
      <c r="E1965" s="6" t="s">
        <v>32</v>
      </c>
      <c r="F1965" s="6" t="s">
        <v>6577</v>
      </c>
      <c r="G1965" s="6" t="s">
        <v>21</v>
      </c>
      <c r="H1965" s="6" t="s">
        <v>6578</v>
      </c>
      <c r="I1965" s="6" t="s">
        <v>890</v>
      </c>
      <c r="J1965" s="6" t="s">
        <v>157</v>
      </c>
      <c r="K1965" s="6" t="s">
        <v>954</v>
      </c>
      <c r="L1965" s="6" t="s">
        <v>6579</v>
      </c>
      <c r="M1965" s="6" t="s">
        <v>27</v>
      </c>
      <c r="N1965" s="6" t="s">
        <v>6580</v>
      </c>
      <c r="O1965" s="6" t="s">
        <v>6581</v>
      </c>
    </row>
    <row r="1966" s="2" customFormat="1" ht="35.1" customHeight="1" spans="1:15">
      <c r="A1966" s="6"/>
      <c r="B1966" s="6"/>
      <c r="C1966" s="6" t="s">
        <v>30</v>
      </c>
      <c r="D1966" s="6" t="s">
        <v>898</v>
      </c>
      <c r="E1966" s="6" t="s">
        <v>19</v>
      </c>
      <c r="F1966" s="6" t="s">
        <v>899</v>
      </c>
      <c r="G1966" s="6" t="s">
        <v>124</v>
      </c>
      <c r="H1966" s="6" t="s">
        <v>434</v>
      </c>
      <c r="I1966" s="6" t="s">
        <v>890</v>
      </c>
      <c r="J1966" s="6" t="s">
        <v>42</v>
      </c>
      <c r="K1966" s="6"/>
      <c r="L1966" s="6"/>
      <c r="M1966" s="6"/>
      <c r="N1966" s="6"/>
      <c r="O1966" s="6"/>
    </row>
    <row r="1967" s="2" customFormat="1" ht="35.1" customHeight="1" spans="1:15">
      <c r="A1967" s="6"/>
      <c r="B1967" s="6"/>
      <c r="C1967" s="6" t="s">
        <v>30</v>
      </c>
      <c r="D1967" s="6" t="s">
        <v>6582</v>
      </c>
      <c r="E1967" s="6" t="s">
        <v>19</v>
      </c>
      <c r="F1967" s="6" t="s">
        <v>6583</v>
      </c>
      <c r="G1967" s="6" t="s">
        <v>34</v>
      </c>
      <c r="H1967" s="6" t="s">
        <v>3285</v>
      </c>
      <c r="I1967" s="6" t="s">
        <v>890</v>
      </c>
      <c r="J1967" s="6" t="s">
        <v>157</v>
      </c>
      <c r="K1967" s="6"/>
      <c r="L1967" s="6"/>
      <c r="M1967" s="6"/>
      <c r="N1967" s="6"/>
      <c r="O1967" s="6"/>
    </row>
    <row r="1968" s="2" customFormat="1" ht="35.1" customHeight="1" spans="1:15">
      <c r="A1968" s="6"/>
      <c r="B1968" s="6"/>
      <c r="C1968" s="6" t="s">
        <v>30</v>
      </c>
      <c r="D1968" s="6" t="s">
        <v>6584</v>
      </c>
      <c r="E1968" s="6" t="s">
        <v>19</v>
      </c>
      <c r="F1968" s="6" t="s">
        <v>6336</v>
      </c>
      <c r="G1968" s="6" t="s">
        <v>34</v>
      </c>
      <c r="H1968" s="6" t="s">
        <v>1484</v>
      </c>
      <c r="I1968" s="6" t="s">
        <v>890</v>
      </c>
      <c r="J1968" s="6" t="s">
        <v>42</v>
      </c>
      <c r="K1968" s="6"/>
      <c r="L1968" s="6"/>
      <c r="M1968" s="6"/>
      <c r="N1968" s="6"/>
      <c r="O1968" s="6"/>
    </row>
    <row r="1969" s="2" customFormat="1" ht="35.1" customHeight="1" spans="1:15">
      <c r="A1969" s="6"/>
      <c r="B1969" s="6"/>
      <c r="C1969" s="6" t="s">
        <v>30</v>
      </c>
      <c r="D1969" s="6" t="s">
        <v>905</v>
      </c>
      <c r="E1969" s="6" t="s">
        <v>19</v>
      </c>
      <c r="F1969" s="6" t="s">
        <v>906</v>
      </c>
      <c r="G1969" s="6" t="s">
        <v>21</v>
      </c>
      <c r="H1969" s="6" t="s">
        <v>907</v>
      </c>
      <c r="I1969" s="6" t="s">
        <v>890</v>
      </c>
      <c r="J1969" s="6" t="s">
        <v>144</v>
      </c>
      <c r="K1969" s="6"/>
      <c r="L1969" s="6"/>
      <c r="M1969" s="6"/>
      <c r="N1969" s="6"/>
      <c r="O1969" s="6"/>
    </row>
    <row r="1970" s="2" customFormat="1" ht="78" spans="1:15">
      <c r="A1970" s="6">
        <f>MAX(A$2:A1969)+1</f>
        <v>427</v>
      </c>
      <c r="B1970" s="6" t="s">
        <v>6585</v>
      </c>
      <c r="C1970" s="6" t="s">
        <v>17</v>
      </c>
      <c r="D1970" s="6" t="s">
        <v>6586</v>
      </c>
      <c r="E1970" s="6" t="s">
        <v>19</v>
      </c>
      <c r="F1970" s="6" t="s">
        <v>6587</v>
      </c>
      <c r="G1970" s="6" t="s">
        <v>124</v>
      </c>
      <c r="H1970" s="6" t="s">
        <v>6588</v>
      </c>
      <c r="I1970" s="6" t="s">
        <v>742</v>
      </c>
      <c r="J1970" s="6" t="s">
        <v>42</v>
      </c>
      <c r="K1970" s="6" t="s">
        <v>1374</v>
      </c>
      <c r="L1970" s="6" t="s">
        <v>6589</v>
      </c>
      <c r="M1970" s="6" t="s">
        <v>3260</v>
      </c>
      <c r="N1970" s="6" t="s">
        <v>6590</v>
      </c>
      <c r="O1970" s="6" t="s">
        <v>6591</v>
      </c>
    </row>
    <row r="1971" s="2" customFormat="1" ht="26" spans="1:15">
      <c r="A1971" s="6"/>
      <c r="B1971" s="6"/>
      <c r="C1971" s="6" t="s">
        <v>30</v>
      </c>
      <c r="D1971" s="6" t="s">
        <v>6592</v>
      </c>
      <c r="E1971" s="6" t="s">
        <v>32</v>
      </c>
      <c r="F1971" s="6" t="s">
        <v>6593</v>
      </c>
      <c r="G1971" s="6" t="s">
        <v>124</v>
      </c>
      <c r="H1971" s="6" t="s">
        <v>6594</v>
      </c>
      <c r="I1971" s="6" t="s">
        <v>742</v>
      </c>
      <c r="J1971" s="6" t="s">
        <v>42</v>
      </c>
      <c r="K1971" s="6"/>
      <c r="L1971" s="6"/>
      <c r="M1971" s="6"/>
      <c r="N1971" s="6"/>
      <c r="O1971" s="6"/>
    </row>
    <row r="1972" s="2" customFormat="1" ht="39" spans="1:15">
      <c r="A1972" s="6"/>
      <c r="B1972" s="6"/>
      <c r="C1972" s="6" t="s">
        <v>30</v>
      </c>
      <c r="D1972" s="6" t="s">
        <v>756</v>
      </c>
      <c r="E1972" s="6" t="s">
        <v>19</v>
      </c>
      <c r="F1972" s="6" t="s">
        <v>757</v>
      </c>
      <c r="G1972" s="6" t="s">
        <v>21</v>
      </c>
      <c r="H1972" s="6" t="s">
        <v>758</v>
      </c>
      <c r="I1972" s="6" t="s">
        <v>742</v>
      </c>
      <c r="J1972" s="6" t="s">
        <v>42</v>
      </c>
      <c r="K1972" s="6"/>
      <c r="L1972" s="6"/>
      <c r="M1972" s="6"/>
      <c r="N1972" s="6"/>
      <c r="O1972" s="6"/>
    </row>
    <row r="1973" s="2" customFormat="1" ht="26" spans="1:15">
      <c r="A1973" s="6"/>
      <c r="B1973" s="6"/>
      <c r="C1973" s="6" t="s">
        <v>30</v>
      </c>
      <c r="D1973" s="6" t="s">
        <v>6595</v>
      </c>
      <c r="E1973" s="6" t="s">
        <v>19</v>
      </c>
      <c r="F1973" s="6" t="s">
        <v>6596</v>
      </c>
      <c r="G1973" s="6" t="s">
        <v>34</v>
      </c>
      <c r="H1973" s="6" t="s">
        <v>6597</v>
      </c>
      <c r="I1973" s="6" t="s">
        <v>742</v>
      </c>
      <c r="J1973" s="6" t="s">
        <v>157</v>
      </c>
      <c r="K1973" s="6"/>
      <c r="L1973" s="6"/>
      <c r="M1973" s="6"/>
      <c r="N1973" s="6"/>
      <c r="O1973" s="6"/>
    </row>
    <row r="1974" s="2" customFormat="1" ht="52" spans="1:15">
      <c r="A1974" s="6"/>
      <c r="B1974" s="6"/>
      <c r="C1974" s="6" t="s">
        <v>30</v>
      </c>
      <c r="D1974" s="6" t="s">
        <v>6598</v>
      </c>
      <c r="E1974" s="6" t="s">
        <v>19</v>
      </c>
      <c r="F1974" s="6" t="s">
        <v>1166</v>
      </c>
      <c r="G1974" s="6" t="s">
        <v>124</v>
      </c>
      <c r="H1974" s="6" t="s">
        <v>6599</v>
      </c>
      <c r="I1974" s="6" t="s">
        <v>6600</v>
      </c>
      <c r="J1974" s="6" t="s">
        <v>64</v>
      </c>
      <c r="K1974" s="6"/>
      <c r="L1974" s="6"/>
      <c r="M1974" s="6"/>
      <c r="N1974" s="6"/>
      <c r="O1974" s="6"/>
    </row>
    <row r="1975" s="2" customFormat="1" ht="39" spans="1:15">
      <c r="A1975" s="6"/>
      <c r="B1975" s="6"/>
      <c r="C1975" s="6" t="s">
        <v>30</v>
      </c>
      <c r="D1975" s="6" t="s">
        <v>6601</v>
      </c>
      <c r="E1975" s="6" t="s">
        <v>32</v>
      </c>
      <c r="F1975" s="6" t="s">
        <v>6602</v>
      </c>
      <c r="G1975" s="6" t="s">
        <v>124</v>
      </c>
      <c r="H1975" s="6" t="s">
        <v>6603</v>
      </c>
      <c r="I1975" s="6" t="s">
        <v>742</v>
      </c>
      <c r="J1975" s="6" t="s">
        <v>42</v>
      </c>
      <c r="K1975" s="6"/>
      <c r="L1975" s="6"/>
      <c r="M1975" s="6"/>
      <c r="N1975" s="6"/>
      <c r="O1975" s="6"/>
    </row>
    <row r="1976" s="2" customFormat="1" ht="26" spans="1:15">
      <c r="A1976" s="6">
        <f>MAX(A$2:A1975)+1</f>
        <v>428</v>
      </c>
      <c r="B1976" s="6" t="s">
        <v>6604</v>
      </c>
      <c r="C1976" s="6" t="s">
        <v>17</v>
      </c>
      <c r="D1976" s="6" t="s">
        <v>6605</v>
      </c>
      <c r="E1976" s="6" t="s">
        <v>32</v>
      </c>
      <c r="F1976" s="6" t="s">
        <v>6606</v>
      </c>
      <c r="G1976" s="6" t="s">
        <v>34</v>
      </c>
      <c r="H1976" s="6" t="s">
        <v>6607</v>
      </c>
      <c r="I1976" s="6" t="s">
        <v>4500</v>
      </c>
      <c r="J1976" s="6" t="s">
        <v>42</v>
      </c>
      <c r="K1976" s="6" t="s">
        <v>6298</v>
      </c>
      <c r="L1976" s="6" t="s">
        <v>6608</v>
      </c>
      <c r="M1976" s="6" t="s">
        <v>146</v>
      </c>
      <c r="N1976" s="6" t="s">
        <v>6609</v>
      </c>
      <c r="O1976" s="6" t="s">
        <v>6610</v>
      </c>
    </row>
    <row r="1977" s="2" customFormat="1" ht="26" spans="1:15">
      <c r="A1977" s="6"/>
      <c r="B1977" s="6"/>
      <c r="C1977" s="6" t="s">
        <v>30</v>
      </c>
      <c r="D1977" s="6" t="s">
        <v>6611</v>
      </c>
      <c r="E1977" s="6" t="s">
        <v>19</v>
      </c>
      <c r="F1977" s="6" t="s">
        <v>6612</v>
      </c>
      <c r="G1977" s="6" t="s">
        <v>34</v>
      </c>
      <c r="H1977" s="6" t="s">
        <v>6613</v>
      </c>
      <c r="I1977" s="6" t="s">
        <v>4500</v>
      </c>
      <c r="J1977" s="6" t="s">
        <v>42</v>
      </c>
      <c r="K1977" s="6"/>
      <c r="L1977" s="6"/>
      <c r="M1977" s="6"/>
      <c r="N1977" s="6"/>
      <c r="O1977" s="6"/>
    </row>
    <row r="1978" s="2" customFormat="1" ht="26" spans="1:15">
      <c r="A1978" s="6"/>
      <c r="B1978" s="6"/>
      <c r="C1978" s="6" t="s">
        <v>30</v>
      </c>
      <c r="D1978" s="6" t="s">
        <v>6614</v>
      </c>
      <c r="E1978" s="6" t="s">
        <v>32</v>
      </c>
      <c r="F1978" s="6" t="s">
        <v>6615</v>
      </c>
      <c r="G1978" s="6" t="s">
        <v>21</v>
      </c>
      <c r="H1978" s="6" t="s">
        <v>2791</v>
      </c>
      <c r="I1978" s="6" t="s">
        <v>4500</v>
      </c>
      <c r="J1978" s="6" t="s">
        <v>42</v>
      </c>
      <c r="K1978" s="6"/>
      <c r="L1978" s="6"/>
      <c r="M1978" s="6"/>
      <c r="N1978" s="6"/>
      <c r="O1978" s="6"/>
    </row>
    <row r="1979" s="2" customFormat="1" ht="26" spans="1:15">
      <c r="A1979" s="6"/>
      <c r="B1979" s="6"/>
      <c r="C1979" s="6" t="s">
        <v>30</v>
      </c>
      <c r="D1979" s="6" t="s">
        <v>6616</v>
      </c>
      <c r="E1979" s="6" t="s">
        <v>19</v>
      </c>
      <c r="F1979" s="6" t="s">
        <v>6617</v>
      </c>
      <c r="G1979" s="6" t="s">
        <v>34</v>
      </c>
      <c r="H1979" s="6" t="s">
        <v>2796</v>
      </c>
      <c r="I1979" s="6" t="s">
        <v>4500</v>
      </c>
      <c r="J1979" s="6" t="s">
        <v>157</v>
      </c>
      <c r="K1979" s="6"/>
      <c r="L1979" s="6"/>
      <c r="M1979" s="6"/>
      <c r="N1979" s="6"/>
      <c r="O1979" s="6"/>
    </row>
    <row r="1980" s="2" customFormat="1" ht="150" customHeight="1" spans="1:15">
      <c r="A1980" s="6">
        <f>MAX(A$2:A1979)+1</f>
        <v>429</v>
      </c>
      <c r="B1980" s="6" t="s">
        <v>6618</v>
      </c>
      <c r="C1980" s="6" t="s">
        <v>17</v>
      </c>
      <c r="D1980" s="6" t="s">
        <v>6619</v>
      </c>
      <c r="E1980" s="6" t="s">
        <v>19</v>
      </c>
      <c r="F1980" s="6" t="s">
        <v>6620</v>
      </c>
      <c r="G1980" s="6" t="s">
        <v>21</v>
      </c>
      <c r="H1980" s="6" t="s">
        <v>112</v>
      </c>
      <c r="I1980" s="6" t="s">
        <v>6621</v>
      </c>
      <c r="J1980" s="6" t="s">
        <v>73</v>
      </c>
      <c r="K1980" s="6" t="s">
        <v>2426</v>
      </c>
      <c r="L1980" s="6" t="s">
        <v>6622</v>
      </c>
      <c r="M1980" s="6" t="s">
        <v>67</v>
      </c>
      <c r="N1980" s="6" t="s">
        <v>6623</v>
      </c>
      <c r="O1980" s="6" t="s">
        <v>6624</v>
      </c>
    </row>
    <row r="1981" s="2" customFormat="1" ht="150" customHeight="1" spans="1:15">
      <c r="A1981" s="6"/>
      <c r="B1981" s="6"/>
      <c r="C1981" s="6" t="s">
        <v>30</v>
      </c>
      <c r="D1981" s="6" t="s">
        <v>6625</v>
      </c>
      <c r="E1981" s="6" t="s">
        <v>19</v>
      </c>
      <c r="F1981" s="6" t="s">
        <v>6626</v>
      </c>
      <c r="G1981" s="6" t="s">
        <v>21</v>
      </c>
      <c r="H1981" s="6" t="s">
        <v>1124</v>
      </c>
      <c r="I1981" s="6" t="s">
        <v>6621</v>
      </c>
      <c r="J1981" s="6" t="s">
        <v>64</v>
      </c>
      <c r="K1981" s="6"/>
      <c r="L1981" s="6"/>
      <c r="M1981" s="6"/>
      <c r="N1981" s="6"/>
      <c r="O1981" s="6"/>
    </row>
    <row r="1982" s="2" customFormat="1" ht="150" customHeight="1" spans="1:15">
      <c r="A1982" s="6"/>
      <c r="B1982" s="6"/>
      <c r="C1982" s="6" t="s">
        <v>30</v>
      </c>
      <c r="D1982" s="6" t="s">
        <v>6627</v>
      </c>
      <c r="E1982" s="6" t="s">
        <v>19</v>
      </c>
      <c r="F1982" s="6" t="s">
        <v>6628</v>
      </c>
      <c r="G1982" s="6" t="s">
        <v>21</v>
      </c>
      <c r="H1982" s="6" t="s">
        <v>112</v>
      </c>
      <c r="I1982" s="6" t="s">
        <v>6621</v>
      </c>
      <c r="J1982" s="6" t="s">
        <v>73</v>
      </c>
      <c r="K1982" s="6"/>
      <c r="L1982" s="6"/>
      <c r="M1982" s="6"/>
      <c r="N1982" s="6"/>
      <c r="O1982" s="6"/>
    </row>
    <row r="1983" s="2" customFormat="1" ht="26" spans="1:15">
      <c r="A1983" s="6">
        <f>MAX(A$2:A1982)+1</f>
        <v>430</v>
      </c>
      <c r="B1983" s="6" t="s">
        <v>6629</v>
      </c>
      <c r="C1983" s="6" t="s">
        <v>17</v>
      </c>
      <c r="D1983" s="6" t="s">
        <v>6630</v>
      </c>
      <c r="E1983" s="6" t="s">
        <v>19</v>
      </c>
      <c r="F1983" s="6" t="s">
        <v>6631</v>
      </c>
      <c r="G1983" s="6" t="s">
        <v>124</v>
      </c>
      <c r="H1983" s="6" t="s">
        <v>597</v>
      </c>
      <c r="I1983" s="6" t="s">
        <v>482</v>
      </c>
      <c r="J1983" s="6" t="s">
        <v>144</v>
      </c>
      <c r="K1983" s="6" t="s">
        <v>622</v>
      </c>
      <c r="L1983" s="6" t="s">
        <v>6632</v>
      </c>
      <c r="M1983" s="6" t="s">
        <v>67</v>
      </c>
      <c r="N1983" s="6" t="s">
        <v>6633</v>
      </c>
      <c r="O1983" s="6" t="s">
        <v>6634</v>
      </c>
    </row>
    <row r="1984" s="2" customFormat="1" ht="52" spans="1:15">
      <c r="A1984" s="6"/>
      <c r="B1984" s="6"/>
      <c r="C1984" s="6" t="s">
        <v>30</v>
      </c>
      <c r="D1984" s="6" t="s">
        <v>6635</v>
      </c>
      <c r="E1984" s="6" t="s">
        <v>19</v>
      </c>
      <c r="F1984" s="6" t="s">
        <v>6636</v>
      </c>
      <c r="G1984" s="6" t="s">
        <v>21</v>
      </c>
      <c r="H1984" s="6" t="s">
        <v>795</v>
      </c>
      <c r="I1984" s="6" t="s">
        <v>6633</v>
      </c>
      <c r="J1984" s="6" t="s">
        <v>3884</v>
      </c>
      <c r="K1984" s="6"/>
      <c r="L1984" s="6"/>
      <c r="M1984" s="6"/>
      <c r="N1984" s="6"/>
      <c r="O1984" s="6"/>
    </row>
    <row r="1985" s="2" customFormat="1" ht="52" spans="1:15">
      <c r="A1985" s="6"/>
      <c r="B1985" s="6"/>
      <c r="C1985" s="6" t="s">
        <v>30</v>
      </c>
      <c r="D1985" s="6" t="s">
        <v>6637</v>
      </c>
      <c r="E1985" s="6" t="s">
        <v>19</v>
      </c>
      <c r="F1985" s="6" t="s">
        <v>6638</v>
      </c>
      <c r="G1985" s="6" t="s">
        <v>124</v>
      </c>
      <c r="H1985" s="6" t="s">
        <v>4682</v>
      </c>
      <c r="I1985" s="6" t="s">
        <v>2833</v>
      </c>
      <c r="J1985" s="6" t="s">
        <v>42</v>
      </c>
      <c r="K1985" s="6"/>
      <c r="L1985" s="6"/>
      <c r="M1985" s="6"/>
      <c r="N1985" s="6"/>
      <c r="O1985" s="6"/>
    </row>
    <row r="1986" s="2" customFormat="1" ht="130" spans="1:15">
      <c r="A1986" s="6"/>
      <c r="B1986" s="6"/>
      <c r="C1986" s="6" t="s">
        <v>30</v>
      </c>
      <c r="D1986" s="6" t="s">
        <v>6639</v>
      </c>
      <c r="E1986" s="6" t="s">
        <v>32</v>
      </c>
      <c r="F1986" s="6" t="s">
        <v>6640</v>
      </c>
      <c r="G1986" s="6" t="s">
        <v>21</v>
      </c>
      <c r="H1986" s="6" t="s">
        <v>1178</v>
      </c>
      <c r="I1986" s="6" t="s">
        <v>4186</v>
      </c>
      <c r="J1986" s="6" t="s">
        <v>55</v>
      </c>
      <c r="K1986" s="6"/>
      <c r="L1986" s="6"/>
      <c r="M1986" s="6"/>
      <c r="N1986" s="6"/>
      <c r="O1986" s="6"/>
    </row>
    <row r="1987" s="2" customFormat="1" ht="39.95" customHeight="1" spans="1:15">
      <c r="A1987" s="6">
        <f>MAX(A$2:A1986)+1</f>
        <v>431</v>
      </c>
      <c r="B1987" s="6" t="s">
        <v>6641</v>
      </c>
      <c r="C1987" s="6" t="s">
        <v>17</v>
      </c>
      <c r="D1987" s="6" t="s">
        <v>6642</v>
      </c>
      <c r="E1987" s="6" t="s">
        <v>19</v>
      </c>
      <c r="F1987" s="6" t="s">
        <v>6643</v>
      </c>
      <c r="G1987" s="6" t="s">
        <v>124</v>
      </c>
      <c r="H1987" s="6" t="s">
        <v>6644</v>
      </c>
      <c r="I1987" s="6" t="s">
        <v>445</v>
      </c>
      <c r="J1987" s="6" t="s">
        <v>144</v>
      </c>
      <c r="K1987" s="6" t="s">
        <v>43</v>
      </c>
      <c r="L1987" s="6" t="s">
        <v>6645</v>
      </c>
      <c r="M1987" s="6" t="s">
        <v>766</v>
      </c>
      <c r="N1987" s="6" t="s">
        <v>6646</v>
      </c>
      <c r="O1987" s="6" t="s">
        <v>6647</v>
      </c>
    </row>
    <row r="1988" s="2" customFormat="1" ht="39.95" customHeight="1" spans="1:15">
      <c r="A1988" s="6"/>
      <c r="B1988" s="6"/>
      <c r="C1988" s="6" t="s">
        <v>30</v>
      </c>
      <c r="D1988" s="6" t="s">
        <v>6648</v>
      </c>
      <c r="E1988" s="6" t="s">
        <v>19</v>
      </c>
      <c r="F1988" s="6" t="s">
        <v>6649</v>
      </c>
      <c r="G1988" s="6" t="s">
        <v>21</v>
      </c>
      <c r="H1988" s="6" t="s">
        <v>6650</v>
      </c>
      <c r="I1988" s="6" t="s">
        <v>6651</v>
      </c>
      <c r="J1988" s="6" t="s">
        <v>55</v>
      </c>
      <c r="K1988" s="6"/>
      <c r="L1988" s="6"/>
      <c r="M1988" s="6"/>
      <c r="N1988" s="6"/>
      <c r="O1988" s="6"/>
    </row>
    <row r="1989" s="2" customFormat="1" ht="39.95" customHeight="1" spans="1:15">
      <c r="A1989" s="6"/>
      <c r="B1989" s="6"/>
      <c r="C1989" s="6" t="s">
        <v>30</v>
      </c>
      <c r="D1989" s="6" t="s">
        <v>6652</v>
      </c>
      <c r="E1989" s="6" t="s">
        <v>19</v>
      </c>
      <c r="F1989" s="6" t="s">
        <v>6653</v>
      </c>
      <c r="G1989" s="6" t="s">
        <v>124</v>
      </c>
      <c r="H1989" s="6" t="s">
        <v>6478</v>
      </c>
      <c r="I1989" s="6" t="s">
        <v>1778</v>
      </c>
      <c r="J1989" s="6" t="s">
        <v>157</v>
      </c>
      <c r="K1989" s="6"/>
      <c r="L1989" s="6"/>
      <c r="M1989" s="6"/>
      <c r="N1989" s="6"/>
      <c r="O1989" s="6"/>
    </row>
    <row r="1990" s="2" customFormat="1" ht="39.95" customHeight="1" spans="1:15">
      <c r="A1990" s="6"/>
      <c r="B1990" s="6"/>
      <c r="C1990" s="6" t="s">
        <v>30</v>
      </c>
      <c r="D1990" s="6" t="s">
        <v>6654</v>
      </c>
      <c r="E1990" s="6" t="s">
        <v>32</v>
      </c>
      <c r="F1990" s="6" t="s">
        <v>6655</v>
      </c>
      <c r="G1990" s="6" t="s">
        <v>34</v>
      </c>
      <c r="H1990" s="6" t="s">
        <v>904</v>
      </c>
      <c r="I1990" s="6" t="s">
        <v>6656</v>
      </c>
      <c r="J1990" s="6" t="s">
        <v>114</v>
      </c>
      <c r="K1990" s="6"/>
      <c r="L1990" s="6"/>
      <c r="M1990" s="6"/>
      <c r="N1990" s="6"/>
      <c r="O1990" s="6"/>
    </row>
    <row r="1991" s="2" customFormat="1" ht="39.95" customHeight="1" spans="1:15">
      <c r="A1991" s="6"/>
      <c r="B1991" s="6"/>
      <c r="C1991" s="6" t="s">
        <v>30</v>
      </c>
      <c r="D1991" s="6" t="s">
        <v>6657</v>
      </c>
      <c r="E1991" s="6" t="s">
        <v>32</v>
      </c>
      <c r="F1991" s="6" t="s">
        <v>6658</v>
      </c>
      <c r="G1991" s="6" t="s">
        <v>124</v>
      </c>
      <c r="H1991" s="6" t="s">
        <v>6659</v>
      </c>
      <c r="I1991" s="6" t="s">
        <v>445</v>
      </c>
      <c r="J1991" s="6" t="s">
        <v>42</v>
      </c>
      <c r="K1991" s="6"/>
      <c r="L1991" s="6"/>
      <c r="M1991" s="6"/>
      <c r="N1991" s="6"/>
      <c r="O1991" s="6"/>
    </row>
    <row r="1992" s="2" customFormat="1" ht="39.95" customHeight="1" spans="1:15">
      <c r="A1992" s="6"/>
      <c r="B1992" s="6"/>
      <c r="C1992" s="6" t="s">
        <v>30</v>
      </c>
      <c r="D1992" s="6" t="s">
        <v>6660</v>
      </c>
      <c r="E1992" s="6" t="s">
        <v>32</v>
      </c>
      <c r="F1992" s="6" t="s">
        <v>2634</v>
      </c>
      <c r="G1992" s="6" t="s">
        <v>1189</v>
      </c>
      <c r="H1992" s="6" t="s">
        <v>6661</v>
      </c>
      <c r="I1992" s="6" t="s">
        <v>6662</v>
      </c>
      <c r="J1992" s="6" t="s">
        <v>114</v>
      </c>
      <c r="K1992" s="6"/>
      <c r="L1992" s="6"/>
      <c r="M1992" s="6"/>
      <c r="N1992" s="6"/>
      <c r="O1992" s="6"/>
    </row>
    <row r="1993" s="2" customFormat="1" ht="52" spans="1:15">
      <c r="A1993" s="6">
        <f>MAX(A$2:A1992)+1</f>
        <v>432</v>
      </c>
      <c r="B1993" s="6" t="s">
        <v>6663</v>
      </c>
      <c r="C1993" s="6" t="s">
        <v>17</v>
      </c>
      <c r="D1993" s="6" t="s">
        <v>6664</v>
      </c>
      <c r="E1993" s="6" t="s">
        <v>19</v>
      </c>
      <c r="F1993" s="6" t="s">
        <v>6665</v>
      </c>
      <c r="G1993" s="6" t="s">
        <v>124</v>
      </c>
      <c r="H1993" s="6" t="s">
        <v>1842</v>
      </c>
      <c r="I1993" s="6" t="s">
        <v>310</v>
      </c>
      <c r="J1993" s="6" t="s">
        <v>64</v>
      </c>
      <c r="K1993" s="6" t="s">
        <v>583</v>
      </c>
      <c r="L1993" s="6" t="s">
        <v>6666</v>
      </c>
      <c r="M1993" s="6" t="s">
        <v>67</v>
      </c>
      <c r="N1993" s="6" t="s">
        <v>6667</v>
      </c>
      <c r="O1993" s="6" t="s">
        <v>6668</v>
      </c>
    </row>
    <row r="1994" s="2" customFormat="1" ht="52" spans="1:15">
      <c r="A1994" s="6"/>
      <c r="B1994" s="6"/>
      <c r="C1994" s="6" t="s">
        <v>30</v>
      </c>
      <c r="D1994" s="6" t="s">
        <v>6669</v>
      </c>
      <c r="E1994" s="6" t="s">
        <v>19</v>
      </c>
      <c r="F1994" s="6" t="s">
        <v>6670</v>
      </c>
      <c r="G1994" s="6" t="s">
        <v>34</v>
      </c>
      <c r="H1994" s="6" t="s">
        <v>1670</v>
      </c>
      <c r="I1994" s="6" t="s">
        <v>310</v>
      </c>
      <c r="J1994" s="6" t="s">
        <v>105</v>
      </c>
      <c r="K1994" s="6"/>
      <c r="L1994" s="6"/>
      <c r="M1994" s="6"/>
      <c r="N1994" s="6"/>
      <c r="O1994" s="6"/>
    </row>
    <row r="1995" s="2" customFormat="1" ht="52" spans="1:15">
      <c r="A1995" s="6"/>
      <c r="B1995" s="6"/>
      <c r="C1995" s="6" t="s">
        <v>30</v>
      </c>
      <c r="D1995" s="6" t="s">
        <v>6671</v>
      </c>
      <c r="E1995" s="6" t="s">
        <v>32</v>
      </c>
      <c r="F1995" s="6" t="s">
        <v>6672</v>
      </c>
      <c r="G1995" s="6" t="s">
        <v>124</v>
      </c>
      <c r="H1995" s="6" t="s">
        <v>1842</v>
      </c>
      <c r="I1995" s="6" t="s">
        <v>310</v>
      </c>
      <c r="J1995" s="6" t="s">
        <v>80</v>
      </c>
      <c r="K1995" s="6"/>
      <c r="L1995" s="6"/>
      <c r="M1995" s="6"/>
      <c r="N1995" s="6"/>
      <c r="O1995" s="6"/>
    </row>
    <row r="1996" s="2" customFormat="1" ht="52" spans="1:15">
      <c r="A1996" s="6"/>
      <c r="B1996" s="6"/>
      <c r="C1996" s="6" t="s">
        <v>30</v>
      </c>
      <c r="D1996" s="6" t="s">
        <v>1702</v>
      </c>
      <c r="E1996" s="6" t="s">
        <v>19</v>
      </c>
      <c r="F1996" s="6" t="s">
        <v>1703</v>
      </c>
      <c r="G1996" s="6" t="s">
        <v>21</v>
      </c>
      <c r="H1996" s="6" t="s">
        <v>1704</v>
      </c>
      <c r="I1996" s="6" t="s">
        <v>310</v>
      </c>
      <c r="J1996" s="6" t="s">
        <v>117</v>
      </c>
      <c r="K1996" s="6"/>
      <c r="L1996" s="6"/>
      <c r="M1996" s="6"/>
      <c r="N1996" s="6"/>
      <c r="O1996" s="6"/>
    </row>
    <row r="1997" s="2" customFormat="1" ht="52" spans="1:15">
      <c r="A1997" s="6"/>
      <c r="B1997" s="6"/>
      <c r="C1997" s="6" t="s">
        <v>30</v>
      </c>
      <c r="D1997" s="6" t="s">
        <v>3667</v>
      </c>
      <c r="E1997" s="6" t="s">
        <v>32</v>
      </c>
      <c r="F1997" s="6" t="s">
        <v>6673</v>
      </c>
      <c r="G1997" s="6" t="s">
        <v>34</v>
      </c>
      <c r="H1997" s="6" t="s">
        <v>1704</v>
      </c>
      <c r="I1997" s="6" t="s">
        <v>310</v>
      </c>
      <c r="J1997" s="6" t="s">
        <v>80</v>
      </c>
      <c r="K1997" s="6"/>
      <c r="L1997" s="6"/>
      <c r="M1997" s="6"/>
      <c r="N1997" s="6"/>
      <c r="O1997" s="6"/>
    </row>
    <row r="1998" s="2" customFormat="1" ht="52" spans="1:15">
      <c r="A1998" s="6"/>
      <c r="B1998" s="6"/>
      <c r="C1998" s="6" t="s">
        <v>30</v>
      </c>
      <c r="D1998" s="6" t="s">
        <v>6674</v>
      </c>
      <c r="E1998" s="6" t="s">
        <v>32</v>
      </c>
      <c r="F1998" s="6" t="s">
        <v>6675</v>
      </c>
      <c r="G1998" s="6" t="s">
        <v>34</v>
      </c>
      <c r="H1998" s="6" t="s">
        <v>1842</v>
      </c>
      <c r="I1998" s="6" t="s">
        <v>310</v>
      </c>
      <c r="J1998" s="6" t="s">
        <v>80</v>
      </c>
      <c r="K1998" s="6"/>
      <c r="L1998" s="6"/>
      <c r="M1998" s="6"/>
      <c r="N1998" s="6"/>
      <c r="O1998" s="6"/>
    </row>
    <row r="1999" s="2" customFormat="1" ht="39" spans="1:15">
      <c r="A1999" s="6">
        <f>MAX(A$2:A1998)+1</f>
        <v>433</v>
      </c>
      <c r="B1999" s="6" t="s">
        <v>6676</v>
      </c>
      <c r="C1999" s="6" t="s">
        <v>17</v>
      </c>
      <c r="D1999" s="6" t="s">
        <v>4625</v>
      </c>
      <c r="E1999" s="6" t="s">
        <v>32</v>
      </c>
      <c r="F1999" s="6" t="s">
        <v>4626</v>
      </c>
      <c r="G1999" s="6" t="s">
        <v>34</v>
      </c>
      <c r="H1999" s="6" t="s">
        <v>3793</v>
      </c>
      <c r="I1999" s="6" t="s">
        <v>2716</v>
      </c>
      <c r="J1999" s="6" t="s">
        <v>80</v>
      </c>
      <c r="K1999" s="6" t="s">
        <v>2366</v>
      </c>
      <c r="L1999" s="6" t="s">
        <v>6677</v>
      </c>
      <c r="M1999" s="6" t="s">
        <v>67</v>
      </c>
      <c r="N1999" s="6" t="s">
        <v>6678</v>
      </c>
      <c r="O1999" s="6" t="s">
        <v>6679</v>
      </c>
    </row>
    <row r="2000" s="2" customFormat="1" ht="39" spans="1:15">
      <c r="A2000" s="6"/>
      <c r="B2000" s="6"/>
      <c r="C2000" s="6" t="s">
        <v>30</v>
      </c>
      <c r="D2000" s="6" t="s">
        <v>6680</v>
      </c>
      <c r="E2000" s="6" t="s">
        <v>19</v>
      </c>
      <c r="F2000" s="6" t="s">
        <v>6681</v>
      </c>
      <c r="G2000" s="6" t="s">
        <v>21</v>
      </c>
      <c r="H2000" s="6" t="s">
        <v>6682</v>
      </c>
      <c r="I2000" s="6" t="s">
        <v>2716</v>
      </c>
      <c r="J2000" s="6" t="s">
        <v>55</v>
      </c>
      <c r="K2000" s="6"/>
      <c r="L2000" s="6"/>
      <c r="M2000" s="6"/>
      <c r="N2000" s="6"/>
      <c r="O2000" s="6"/>
    </row>
    <row r="2001" s="2" customFormat="1" ht="39" spans="1:15">
      <c r="A2001" s="6"/>
      <c r="B2001" s="6"/>
      <c r="C2001" s="6" t="s">
        <v>30</v>
      </c>
      <c r="D2001" s="6" t="s">
        <v>4620</v>
      </c>
      <c r="E2001" s="6" t="s">
        <v>19</v>
      </c>
      <c r="F2001" s="6" t="s">
        <v>4621</v>
      </c>
      <c r="G2001" s="6" t="s">
        <v>124</v>
      </c>
      <c r="H2001" s="6" t="s">
        <v>4622</v>
      </c>
      <c r="I2001" s="6" t="s">
        <v>2716</v>
      </c>
      <c r="J2001" s="6" t="s">
        <v>73</v>
      </c>
      <c r="K2001" s="6"/>
      <c r="L2001" s="6"/>
      <c r="M2001" s="6"/>
      <c r="N2001" s="6"/>
      <c r="O2001" s="6"/>
    </row>
    <row r="2002" s="2" customFormat="1" ht="39" spans="1:15">
      <c r="A2002" s="6"/>
      <c r="B2002" s="6"/>
      <c r="C2002" s="6" t="s">
        <v>30</v>
      </c>
      <c r="D2002" s="6" t="s">
        <v>4627</v>
      </c>
      <c r="E2002" s="6" t="s">
        <v>32</v>
      </c>
      <c r="F2002" s="6" t="s">
        <v>4628</v>
      </c>
      <c r="G2002" s="6" t="s">
        <v>34</v>
      </c>
      <c r="H2002" s="6" t="s">
        <v>1322</v>
      </c>
      <c r="I2002" s="6" t="s">
        <v>2716</v>
      </c>
      <c r="J2002" s="6" t="s">
        <v>105</v>
      </c>
      <c r="K2002" s="6"/>
      <c r="L2002" s="6"/>
      <c r="M2002" s="6"/>
      <c r="N2002" s="6"/>
      <c r="O2002" s="6"/>
    </row>
    <row r="2003" s="2" customFormat="1" ht="39" spans="1:15">
      <c r="A2003" s="6"/>
      <c r="B2003" s="6"/>
      <c r="C2003" s="6" t="s">
        <v>30</v>
      </c>
      <c r="D2003" s="6" t="s">
        <v>4629</v>
      </c>
      <c r="E2003" s="6" t="s">
        <v>32</v>
      </c>
      <c r="F2003" s="6" t="s">
        <v>4630</v>
      </c>
      <c r="G2003" s="6" t="s">
        <v>34</v>
      </c>
      <c r="H2003" s="6" t="s">
        <v>4631</v>
      </c>
      <c r="I2003" s="6" t="s">
        <v>2716</v>
      </c>
      <c r="J2003" s="6" t="s">
        <v>105</v>
      </c>
      <c r="K2003" s="6"/>
      <c r="L2003" s="6"/>
      <c r="M2003" s="6"/>
      <c r="N2003" s="6"/>
      <c r="O2003" s="6"/>
    </row>
    <row r="2004" s="2" customFormat="1" ht="39" spans="1:15">
      <c r="A2004" s="6"/>
      <c r="B2004" s="6"/>
      <c r="C2004" s="6" t="s">
        <v>30</v>
      </c>
      <c r="D2004" s="6" t="s">
        <v>4614</v>
      </c>
      <c r="E2004" s="6" t="s">
        <v>19</v>
      </c>
      <c r="F2004" s="6" t="s">
        <v>4615</v>
      </c>
      <c r="G2004" s="6" t="s">
        <v>34</v>
      </c>
      <c r="H2004" s="6" t="s">
        <v>4616</v>
      </c>
      <c r="I2004" s="6" t="s">
        <v>2716</v>
      </c>
      <c r="J2004" s="6" t="s">
        <v>64</v>
      </c>
      <c r="K2004" s="6"/>
      <c r="L2004" s="6"/>
      <c r="M2004" s="6"/>
      <c r="N2004" s="6"/>
      <c r="O2004" s="6"/>
    </row>
    <row r="2005" s="2" customFormat="1" ht="39" spans="1:15">
      <c r="A2005" s="6"/>
      <c r="B2005" s="6"/>
      <c r="C2005" s="6" t="s">
        <v>30</v>
      </c>
      <c r="D2005" s="6" t="s">
        <v>4623</v>
      </c>
      <c r="E2005" s="6" t="s">
        <v>32</v>
      </c>
      <c r="F2005" s="6" t="s">
        <v>4624</v>
      </c>
      <c r="G2005" s="6" t="s">
        <v>21</v>
      </c>
      <c r="H2005" s="6" t="s">
        <v>4616</v>
      </c>
      <c r="I2005" s="6" t="s">
        <v>2716</v>
      </c>
      <c r="J2005" s="6" t="s">
        <v>73</v>
      </c>
      <c r="K2005" s="6"/>
      <c r="L2005" s="6"/>
      <c r="M2005" s="6"/>
      <c r="N2005" s="6"/>
      <c r="O2005" s="6"/>
    </row>
    <row r="2006" s="2" customFormat="1" ht="39" spans="1:15">
      <c r="A2006" s="6">
        <f>MAX(A$2:A2005)+1</f>
        <v>434</v>
      </c>
      <c r="B2006" s="6" t="s">
        <v>6683</v>
      </c>
      <c r="C2006" s="6" t="s">
        <v>17</v>
      </c>
      <c r="D2006" s="6" t="s">
        <v>1273</v>
      </c>
      <c r="E2006" s="6" t="s">
        <v>32</v>
      </c>
      <c r="F2006" s="6" t="s">
        <v>1274</v>
      </c>
      <c r="G2006" s="6" t="s">
        <v>21</v>
      </c>
      <c r="H2006" s="6" t="s">
        <v>1275</v>
      </c>
      <c r="I2006" s="6" t="s">
        <v>1261</v>
      </c>
      <c r="J2006" s="6" t="s">
        <v>64</v>
      </c>
      <c r="K2006" s="6" t="s">
        <v>1031</v>
      </c>
      <c r="L2006" s="6" t="s">
        <v>6684</v>
      </c>
      <c r="M2006" s="6" t="s">
        <v>67</v>
      </c>
      <c r="N2006" s="6" t="s">
        <v>6685</v>
      </c>
      <c r="O2006" s="6" t="s">
        <v>6686</v>
      </c>
    </row>
    <row r="2007" s="2" customFormat="1" ht="39" spans="1:15">
      <c r="A2007" s="6"/>
      <c r="B2007" s="6"/>
      <c r="C2007" s="6" t="s">
        <v>30</v>
      </c>
      <c r="D2007" s="6" t="s">
        <v>1265</v>
      </c>
      <c r="E2007" s="6" t="s">
        <v>19</v>
      </c>
      <c r="F2007" s="6" t="s">
        <v>1266</v>
      </c>
      <c r="G2007" s="6" t="s">
        <v>21</v>
      </c>
      <c r="H2007" s="6" t="s">
        <v>1267</v>
      </c>
      <c r="I2007" s="6" t="s">
        <v>1261</v>
      </c>
      <c r="J2007" s="6" t="s">
        <v>80</v>
      </c>
      <c r="K2007" s="6"/>
      <c r="L2007" s="6"/>
      <c r="M2007" s="6"/>
      <c r="N2007" s="6"/>
      <c r="O2007" s="6"/>
    </row>
    <row r="2008" s="2" customFormat="1" ht="52" spans="1:15">
      <c r="A2008" s="6"/>
      <c r="B2008" s="6"/>
      <c r="C2008" s="6" t="s">
        <v>30</v>
      </c>
      <c r="D2008" s="6" t="s">
        <v>1270</v>
      </c>
      <c r="E2008" s="6" t="s">
        <v>19</v>
      </c>
      <c r="F2008" s="6" t="s">
        <v>1271</v>
      </c>
      <c r="G2008" s="6" t="s">
        <v>21</v>
      </c>
      <c r="H2008" s="6" t="s">
        <v>904</v>
      </c>
      <c r="I2008" s="6" t="s">
        <v>1261</v>
      </c>
      <c r="J2008" s="6" t="s">
        <v>1272</v>
      </c>
      <c r="K2008" s="6"/>
      <c r="L2008" s="6"/>
      <c r="M2008" s="6"/>
      <c r="N2008" s="6"/>
      <c r="O2008" s="6"/>
    </row>
    <row r="2009" s="2" customFormat="1" ht="39" spans="1:15">
      <c r="A2009" s="6"/>
      <c r="B2009" s="6"/>
      <c r="C2009" s="6" t="s">
        <v>30</v>
      </c>
      <c r="D2009" s="6" t="s">
        <v>6687</v>
      </c>
      <c r="E2009" s="6" t="s">
        <v>19</v>
      </c>
      <c r="F2009" s="6" t="s">
        <v>6688</v>
      </c>
      <c r="G2009" s="6" t="s">
        <v>34</v>
      </c>
      <c r="H2009" s="6" t="s">
        <v>2877</v>
      </c>
      <c r="I2009" s="6" t="s">
        <v>1261</v>
      </c>
      <c r="J2009" s="6" t="s">
        <v>73</v>
      </c>
      <c r="K2009" s="6"/>
      <c r="L2009" s="6"/>
      <c r="M2009" s="6"/>
      <c r="N2009" s="6"/>
      <c r="O2009" s="6"/>
    </row>
    <row r="2010" s="2" customFormat="1" ht="39" spans="1:15">
      <c r="A2010" s="6"/>
      <c r="B2010" s="6"/>
      <c r="C2010" s="6" t="s">
        <v>30</v>
      </c>
      <c r="D2010" s="6" t="s">
        <v>6689</v>
      </c>
      <c r="E2010" s="6" t="s">
        <v>19</v>
      </c>
      <c r="F2010" s="6" t="s">
        <v>5970</v>
      </c>
      <c r="G2010" s="6" t="s">
        <v>34</v>
      </c>
      <c r="H2010" s="6" t="s">
        <v>6690</v>
      </c>
      <c r="I2010" s="6" t="s">
        <v>1261</v>
      </c>
      <c r="J2010" s="6" t="s">
        <v>64</v>
      </c>
      <c r="K2010" s="6"/>
      <c r="L2010" s="6"/>
      <c r="M2010" s="6"/>
      <c r="N2010" s="6"/>
      <c r="O2010" s="6"/>
    </row>
    <row r="2011" s="2" customFormat="1" ht="69.95" customHeight="1" spans="1:15">
      <c r="A2011" s="6">
        <f>MAX(A$2:A2010)+1</f>
        <v>435</v>
      </c>
      <c r="B2011" s="6" t="s">
        <v>6691</v>
      </c>
      <c r="C2011" s="6" t="s">
        <v>17</v>
      </c>
      <c r="D2011" s="6" t="s">
        <v>6692</v>
      </c>
      <c r="E2011" s="6" t="s">
        <v>19</v>
      </c>
      <c r="F2011" s="6" t="s">
        <v>6693</v>
      </c>
      <c r="G2011" s="6" t="s">
        <v>124</v>
      </c>
      <c r="H2011" s="6" t="s">
        <v>1124</v>
      </c>
      <c r="I2011" s="6" t="s">
        <v>6694</v>
      </c>
      <c r="J2011" s="6" t="s">
        <v>73</v>
      </c>
      <c r="K2011" s="6" t="s">
        <v>25</v>
      </c>
      <c r="L2011" s="6" t="s">
        <v>6695</v>
      </c>
      <c r="M2011" s="6" t="s">
        <v>67</v>
      </c>
      <c r="N2011" s="6" t="s">
        <v>6696</v>
      </c>
      <c r="O2011" s="6" t="s">
        <v>6697</v>
      </c>
    </row>
    <row r="2012" s="2" customFormat="1" ht="69.95" customHeight="1" spans="1:15">
      <c r="A2012" s="6"/>
      <c r="B2012" s="6"/>
      <c r="C2012" s="6" t="s">
        <v>30</v>
      </c>
      <c r="D2012" s="6" t="s">
        <v>6698</v>
      </c>
      <c r="E2012" s="6" t="s">
        <v>19</v>
      </c>
      <c r="F2012" s="6" t="s">
        <v>6699</v>
      </c>
      <c r="G2012" s="6" t="s">
        <v>124</v>
      </c>
      <c r="H2012" s="6" t="s">
        <v>1124</v>
      </c>
      <c r="I2012" s="6" t="s">
        <v>6694</v>
      </c>
      <c r="J2012" s="6" t="s">
        <v>73</v>
      </c>
      <c r="K2012" s="6"/>
      <c r="L2012" s="6"/>
      <c r="M2012" s="6"/>
      <c r="N2012" s="6"/>
      <c r="O2012" s="6"/>
    </row>
    <row r="2013" s="2" customFormat="1" ht="69.95" customHeight="1" spans="1:15">
      <c r="A2013" s="6"/>
      <c r="B2013" s="6"/>
      <c r="C2013" s="6" t="s">
        <v>30</v>
      </c>
      <c r="D2013" s="6" t="s">
        <v>6700</v>
      </c>
      <c r="E2013" s="6" t="s">
        <v>19</v>
      </c>
      <c r="F2013" s="6" t="s">
        <v>6701</v>
      </c>
      <c r="G2013" s="6" t="s">
        <v>124</v>
      </c>
      <c r="H2013" s="6" t="s">
        <v>1124</v>
      </c>
      <c r="I2013" s="6" t="s">
        <v>6694</v>
      </c>
      <c r="J2013" s="6" t="s">
        <v>73</v>
      </c>
      <c r="K2013" s="6"/>
      <c r="L2013" s="6"/>
      <c r="M2013" s="6"/>
      <c r="N2013" s="6"/>
      <c r="O2013" s="6"/>
    </row>
    <row r="2014" s="2" customFormat="1" ht="69.95" customHeight="1" spans="1:15">
      <c r="A2014" s="6"/>
      <c r="B2014" s="6"/>
      <c r="C2014" s="6" t="s">
        <v>30</v>
      </c>
      <c r="D2014" s="6" t="s">
        <v>6702</v>
      </c>
      <c r="E2014" s="6" t="s">
        <v>19</v>
      </c>
      <c r="F2014" s="6" t="s">
        <v>6703</v>
      </c>
      <c r="G2014" s="6" t="s">
        <v>124</v>
      </c>
      <c r="H2014" s="6" t="s">
        <v>101</v>
      </c>
      <c r="I2014" s="6" t="s">
        <v>6694</v>
      </c>
      <c r="J2014" s="6" t="s">
        <v>73</v>
      </c>
      <c r="K2014" s="6"/>
      <c r="L2014" s="6"/>
      <c r="M2014" s="6"/>
      <c r="N2014" s="6"/>
      <c r="O2014" s="6"/>
    </row>
    <row r="2015" s="2" customFormat="1" ht="69.95" customHeight="1" spans="1:15">
      <c r="A2015" s="6"/>
      <c r="B2015" s="6"/>
      <c r="C2015" s="6" t="s">
        <v>30</v>
      </c>
      <c r="D2015" s="6" t="s">
        <v>6704</v>
      </c>
      <c r="E2015" s="6" t="s">
        <v>19</v>
      </c>
      <c r="F2015" s="6" t="s">
        <v>6705</v>
      </c>
      <c r="G2015" s="6" t="s">
        <v>124</v>
      </c>
      <c r="H2015" s="6" t="s">
        <v>101</v>
      </c>
      <c r="I2015" s="6" t="s">
        <v>6694</v>
      </c>
      <c r="J2015" s="6" t="s">
        <v>73</v>
      </c>
      <c r="K2015" s="6"/>
      <c r="L2015" s="6"/>
      <c r="M2015" s="6"/>
      <c r="N2015" s="6"/>
      <c r="O2015" s="6"/>
    </row>
    <row r="2016" s="2" customFormat="1" ht="52" spans="1:15">
      <c r="A2016" s="6">
        <f>MAX(A$2:A2015)+1</f>
        <v>436</v>
      </c>
      <c r="B2016" s="6" t="s">
        <v>6706</v>
      </c>
      <c r="C2016" s="6" t="s">
        <v>17</v>
      </c>
      <c r="D2016" s="6" t="s">
        <v>6707</v>
      </c>
      <c r="E2016" s="6" t="s">
        <v>19</v>
      </c>
      <c r="F2016" s="6" t="s">
        <v>6708</v>
      </c>
      <c r="G2016" s="6" t="s">
        <v>21</v>
      </c>
      <c r="H2016" s="6" t="s">
        <v>112</v>
      </c>
      <c r="I2016" s="6" t="s">
        <v>1087</v>
      </c>
      <c r="J2016" s="6" t="s">
        <v>80</v>
      </c>
      <c r="K2016" s="6" t="s">
        <v>2208</v>
      </c>
      <c r="L2016" s="6" t="s">
        <v>6709</v>
      </c>
      <c r="M2016" s="6" t="s">
        <v>657</v>
      </c>
      <c r="N2016" s="6" t="s">
        <v>6710</v>
      </c>
      <c r="O2016" s="6" t="s">
        <v>6711</v>
      </c>
    </row>
    <row r="2017" s="2" customFormat="1" ht="52" spans="1:15">
      <c r="A2017" s="6"/>
      <c r="B2017" s="6"/>
      <c r="C2017" s="6" t="s">
        <v>30</v>
      </c>
      <c r="D2017" s="6" t="s">
        <v>5480</v>
      </c>
      <c r="E2017" s="6" t="s">
        <v>19</v>
      </c>
      <c r="F2017" s="6" t="s">
        <v>5481</v>
      </c>
      <c r="G2017" s="6" t="s">
        <v>34</v>
      </c>
      <c r="H2017" s="6" t="s">
        <v>5482</v>
      </c>
      <c r="I2017" s="6" t="s">
        <v>1087</v>
      </c>
      <c r="J2017" s="6" t="s">
        <v>55</v>
      </c>
      <c r="K2017" s="6"/>
      <c r="L2017" s="6"/>
      <c r="M2017" s="6"/>
      <c r="N2017" s="6"/>
      <c r="O2017" s="6"/>
    </row>
    <row r="2018" s="2" customFormat="1" ht="52" spans="1:15">
      <c r="A2018" s="6"/>
      <c r="B2018" s="6"/>
      <c r="C2018" s="6" t="s">
        <v>30</v>
      </c>
      <c r="D2018" s="6" t="s">
        <v>5465</v>
      </c>
      <c r="E2018" s="6" t="s">
        <v>19</v>
      </c>
      <c r="F2018" s="6" t="s">
        <v>5466</v>
      </c>
      <c r="G2018" s="6" t="s">
        <v>21</v>
      </c>
      <c r="H2018" s="6" t="s">
        <v>5467</v>
      </c>
      <c r="I2018" s="6" t="s">
        <v>1087</v>
      </c>
      <c r="J2018" s="6" t="s">
        <v>64</v>
      </c>
      <c r="K2018" s="6"/>
      <c r="L2018" s="6"/>
      <c r="M2018" s="6"/>
      <c r="N2018" s="6"/>
      <c r="O2018" s="6"/>
    </row>
    <row r="2019" s="2" customFormat="1" ht="39" spans="1:15">
      <c r="A2019" s="6"/>
      <c r="B2019" s="6"/>
      <c r="C2019" s="6" t="s">
        <v>30</v>
      </c>
      <c r="D2019" s="6" t="s">
        <v>350</v>
      </c>
      <c r="E2019" s="6" t="s">
        <v>32</v>
      </c>
      <c r="F2019" s="6" t="s">
        <v>351</v>
      </c>
      <c r="G2019" s="6" t="s">
        <v>34</v>
      </c>
      <c r="H2019" s="6" t="s">
        <v>346</v>
      </c>
      <c r="I2019" s="6" t="s">
        <v>340</v>
      </c>
      <c r="J2019" s="6" t="s">
        <v>80</v>
      </c>
      <c r="K2019" s="6"/>
      <c r="L2019" s="6"/>
      <c r="M2019" s="6"/>
      <c r="N2019" s="6"/>
      <c r="O2019" s="6"/>
    </row>
    <row r="2020" s="2" customFormat="1" ht="26" spans="1:15">
      <c r="A2020" s="6"/>
      <c r="B2020" s="6"/>
      <c r="C2020" s="6" t="s">
        <v>30</v>
      </c>
      <c r="D2020" s="6" t="s">
        <v>6712</v>
      </c>
      <c r="E2020" s="6" t="s">
        <v>19</v>
      </c>
      <c r="F2020" s="6" t="s">
        <v>6713</v>
      </c>
      <c r="G2020" s="6" t="s">
        <v>21</v>
      </c>
      <c r="H2020" s="6" t="s">
        <v>3002</v>
      </c>
      <c r="I2020" s="6" t="s">
        <v>3372</v>
      </c>
      <c r="J2020" s="6" t="s">
        <v>357</v>
      </c>
      <c r="K2020" s="6"/>
      <c r="L2020" s="6"/>
      <c r="M2020" s="6"/>
      <c r="N2020" s="6"/>
      <c r="O2020" s="6"/>
    </row>
    <row r="2021" s="2" customFormat="1" ht="39" spans="1:15">
      <c r="A2021" s="6">
        <f>MAX(A$2:A2020)+1</f>
        <v>437</v>
      </c>
      <c r="B2021" s="6" t="s">
        <v>6714</v>
      </c>
      <c r="C2021" s="6" t="s">
        <v>17</v>
      </c>
      <c r="D2021" s="6" t="s">
        <v>6715</v>
      </c>
      <c r="E2021" s="6" t="s">
        <v>19</v>
      </c>
      <c r="F2021" s="6" t="s">
        <v>6716</v>
      </c>
      <c r="G2021" s="6" t="s">
        <v>124</v>
      </c>
      <c r="H2021" s="6" t="s">
        <v>452</v>
      </c>
      <c r="I2021" s="6" t="s">
        <v>461</v>
      </c>
      <c r="J2021" s="6" t="s">
        <v>144</v>
      </c>
      <c r="K2021" s="6" t="s">
        <v>3637</v>
      </c>
      <c r="L2021" s="6" t="s">
        <v>6717</v>
      </c>
      <c r="M2021" s="6" t="s">
        <v>67</v>
      </c>
      <c r="N2021" s="6" t="s">
        <v>6718</v>
      </c>
      <c r="O2021" s="6" t="s">
        <v>6719</v>
      </c>
    </row>
    <row r="2022" s="2" customFormat="1" ht="26" spans="1:15">
      <c r="A2022" s="6"/>
      <c r="B2022" s="6"/>
      <c r="C2022" s="6" t="s">
        <v>30</v>
      </c>
      <c r="D2022" s="6" t="s">
        <v>6720</v>
      </c>
      <c r="E2022" s="6" t="s">
        <v>19</v>
      </c>
      <c r="F2022" s="6" t="s">
        <v>6721</v>
      </c>
      <c r="G2022" s="6" t="s">
        <v>124</v>
      </c>
      <c r="H2022" s="6" t="s">
        <v>6722</v>
      </c>
      <c r="I2022" s="6" t="s">
        <v>461</v>
      </c>
      <c r="J2022" s="6" t="s">
        <v>144</v>
      </c>
      <c r="K2022" s="6"/>
      <c r="L2022" s="6"/>
      <c r="M2022" s="6"/>
      <c r="N2022" s="6"/>
      <c r="O2022" s="6"/>
    </row>
    <row r="2023" s="2" customFormat="1" ht="39" spans="1:15">
      <c r="A2023" s="6"/>
      <c r="B2023" s="6"/>
      <c r="C2023" s="6" t="s">
        <v>30</v>
      </c>
      <c r="D2023" s="6" t="s">
        <v>6723</v>
      </c>
      <c r="E2023" s="6" t="s">
        <v>19</v>
      </c>
      <c r="F2023" s="6" t="s">
        <v>6724</v>
      </c>
      <c r="G2023" s="6" t="s">
        <v>124</v>
      </c>
      <c r="H2023" s="6" t="s">
        <v>452</v>
      </c>
      <c r="I2023" s="6" t="s">
        <v>2321</v>
      </c>
      <c r="J2023" s="6" t="s">
        <v>42</v>
      </c>
      <c r="K2023" s="6"/>
      <c r="L2023" s="6"/>
      <c r="M2023" s="6"/>
      <c r="N2023" s="6"/>
      <c r="O2023" s="6"/>
    </row>
    <row r="2024" s="2" customFormat="1" ht="39" spans="1:15">
      <c r="A2024" s="6"/>
      <c r="B2024" s="6"/>
      <c r="C2024" s="6" t="s">
        <v>30</v>
      </c>
      <c r="D2024" s="6" t="s">
        <v>6725</v>
      </c>
      <c r="E2024" s="6" t="s">
        <v>32</v>
      </c>
      <c r="F2024" s="6" t="s">
        <v>2822</v>
      </c>
      <c r="G2024" s="6" t="s">
        <v>34</v>
      </c>
      <c r="H2024" s="6" t="s">
        <v>452</v>
      </c>
      <c r="I2024" s="6" t="s">
        <v>461</v>
      </c>
      <c r="J2024" s="6" t="s">
        <v>42</v>
      </c>
      <c r="K2024" s="6"/>
      <c r="L2024" s="6"/>
      <c r="M2024" s="6"/>
      <c r="N2024" s="6"/>
      <c r="O2024" s="6"/>
    </row>
    <row r="2025" s="2" customFormat="1" ht="39" spans="1:15">
      <c r="A2025" s="6"/>
      <c r="B2025" s="6"/>
      <c r="C2025" s="6" t="s">
        <v>30</v>
      </c>
      <c r="D2025" s="6" t="s">
        <v>6726</v>
      </c>
      <c r="E2025" s="6" t="s">
        <v>19</v>
      </c>
      <c r="F2025" s="6" t="s">
        <v>6727</v>
      </c>
      <c r="G2025" s="6" t="s">
        <v>124</v>
      </c>
      <c r="H2025" s="6" t="s">
        <v>452</v>
      </c>
      <c r="I2025" s="6" t="s">
        <v>461</v>
      </c>
      <c r="J2025" s="6" t="s">
        <v>42</v>
      </c>
      <c r="K2025" s="6"/>
      <c r="L2025" s="6"/>
      <c r="M2025" s="6"/>
      <c r="N2025" s="6"/>
      <c r="O2025" s="6"/>
    </row>
    <row r="2026" s="2" customFormat="1" ht="39" spans="1:15">
      <c r="A2026" s="6">
        <f>MAX(A$2:A2025)+1</f>
        <v>438</v>
      </c>
      <c r="B2026" s="6" t="s">
        <v>6728</v>
      </c>
      <c r="C2026" s="6" t="s">
        <v>17</v>
      </c>
      <c r="D2026" s="6" t="s">
        <v>6729</v>
      </c>
      <c r="E2026" s="6" t="s">
        <v>32</v>
      </c>
      <c r="F2026" s="6" t="s">
        <v>6730</v>
      </c>
      <c r="G2026" s="6" t="s">
        <v>34</v>
      </c>
      <c r="H2026" s="6" t="s">
        <v>6731</v>
      </c>
      <c r="I2026" s="6" t="s">
        <v>5760</v>
      </c>
      <c r="J2026" s="6" t="s">
        <v>55</v>
      </c>
      <c r="K2026" s="6" t="s">
        <v>2847</v>
      </c>
      <c r="L2026" s="6" t="s">
        <v>6732</v>
      </c>
      <c r="M2026" s="6" t="s">
        <v>27</v>
      </c>
      <c r="N2026" s="6" t="s">
        <v>6733</v>
      </c>
      <c r="O2026" s="6" t="s">
        <v>6734</v>
      </c>
    </row>
    <row r="2027" s="2" customFormat="1" ht="52" spans="1:15">
      <c r="A2027" s="6"/>
      <c r="B2027" s="6"/>
      <c r="C2027" s="6" t="s">
        <v>30</v>
      </c>
      <c r="D2027" s="6" t="s">
        <v>5766</v>
      </c>
      <c r="E2027" s="6" t="s">
        <v>19</v>
      </c>
      <c r="F2027" s="6" t="s">
        <v>5767</v>
      </c>
      <c r="G2027" s="6" t="s">
        <v>34</v>
      </c>
      <c r="H2027" s="6" t="s">
        <v>3066</v>
      </c>
      <c r="I2027" s="6" t="s">
        <v>5768</v>
      </c>
      <c r="J2027" s="6" t="s">
        <v>879</v>
      </c>
      <c r="K2027" s="6"/>
      <c r="L2027" s="6"/>
      <c r="M2027" s="6"/>
      <c r="N2027" s="6"/>
      <c r="O2027" s="6"/>
    </row>
    <row r="2028" s="2" customFormat="1" ht="52" spans="1:15">
      <c r="A2028" s="6"/>
      <c r="B2028" s="6"/>
      <c r="C2028" s="6" t="s">
        <v>30</v>
      </c>
      <c r="D2028" s="6" t="s">
        <v>5763</v>
      </c>
      <c r="E2028" s="6" t="s">
        <v>19</v>
      </c>
      <c r="F2028" s="6" t="s">
        <v>5764</v>
      </c>
      <c r="G2028" s="6" t="s">
        <v>21</v>
      </c>
      <c r="H2028" s="6" t="s">
        <v>3066</v>
      </c>
      <c r="I2028" s="6" t="s">
        <v>5765</v>
      </c>
      <c r="J2028" s="6" t="s">
        <v>879</v>
      </c>
      <c r="K2028" s="6"/>
      <c r="L2028" s="6"/>
      <c r="M2028" s="6"/>
      <c r="N2028" s="6"/>
      <c r="O2028" s="6"/>
    </row>
    <row r="2029" s="2" customFormat="1" ht="39" spans="1:15">
      <c r="A2029" s="6">
        <f>MAX(A$2:A2028)+1</f>
        <v>439</v>
      </c>
      <c r="B2029" s="6" t="s">
        <v>6735</v>
      </c>
      <c r="C2029" s="6" t="s">
        <v>17</v>
      </c>
      <c r="D2029" s="6" t="s">
        <v>6736</v>
      </c>
      <c r="E2029" s="6" t="s">
        <v>19</v>
      </c>
      <c r="F2029" s="6" t="s">
        <v>6737</v>
      </c>
      <c r="G2029" s="6" t="s">
        <v>124</v>
      </c>
      <c r="H2029" s="6" t="s">
        <v>1842</v>
      </c>
      <c r="I2029" s="6" t="s">
        <v>2162</v>
      </c>
      <c r="J2029" s="6" t="s">
        <v>42</v>
      </c>
      <c r="K2029" s="6" t="s">
        <v>1172</v>
      </c>
      <c r="L2029" s="6" t="s">
        <v>6738</v>
      </c>
      <c r="M2029" s="6" t="s">
        <v>67</v>
      </c>
      <c r="N2029" s="6" t="s">
        <v>6739</v>
      </c>
      <c r="O2029" s="6" t="s">
        <v>6740</v>
      </c>
    </row>
    <row r="2030" s="2" customFormat="1" ht="52" spans="1:15">
      <c r="A2030" s="6"/>
      <c r="B2030" s="6"/>
      <c r="C2030" s="6" t="s">
        <v>30</v>
      </c>
      <c r="D2030" s="6" t="s">
        <v>6741</v>
      </c>
      <c r="E2030" s="6" t="s">
        <v>32</v>
      </c>
      <c r="F2030" s="6" t="s">
        <v>6742</v>
      </c>
      <c r="G2030" s="6" t="s">
        <v>34</v>
      </c>
      <c r="H2030" s="6" t="s">
        <v>6743</v>
      </c>
      <c r="I2030" s="6" t="s">
        <v>5838</v>
      </c>
      <c r="J2030" s="6" t="s">
        <v>157</v>
      </c>
      <c r="K2030" s="6"/>
      <c r="L2030" s="6"/>
      <c r="M2030" s="6"/>
      <c r="N2030" s="6"/>
      <c r="O2030" s="6"/>
    </row>
    <row r="2031" s="2" customFormat="1" ht="52" spans="1:15">
      <c r="A2031" s="6"/>
      <c r="B2031" s="6"/>
      <c r="C2031" s="6" t="s">
        <v>30</v>
      </c>
      <c r="D2031" s="6" t="s">
        <v>6744</v>
      </c>
      <c r="E2031" s="6" t="s">
        <v>19</v>
      </c>
      <c r="F2031" s="6" t="s">
        <v>6745</v>
      </c>
      <c r="G2031" s="6" t="s">
        <v>21</v>
      </c>
      <c r="H2031" s="6" t="s">
        <v>6746</v>
      </c>
      <c r="I2031" s="6" t="s">
        <v>5838</v>
      </c>
      <c r="J2031" s="6" t="s">
        <v>51</v>
      </c>
      <c r="K2031" s="6"/>
      <c r="L2031" s="6"/>
      <c r="M2031" s="6"/>
      <c r="N2031" s="6"/>
      <c r="O2031" s="6"/>
    </row>
    <row r="2032" s="2" customFormat="1" ht="39" spans="1:15">
      <c r="A2032" s="6"/>
      <c r="B2032" s="6"/>
      <c r="C2032" s="6" t="s">
        <v>30</v>
      </c>
      <c r="D2032" s="6" t="s">
        <v>5830</v>
      </c>
      <c r="E2032" s="6" t="s">
        <v>32</v>
      </c>
      <c r="F2032" s="6" t="s">
        <v>5831</v>
      </c>
      <c r="G2032" s="6" t="s">
        <v>124</v>
      </c>
      <c r="H2032" s="6" t="s">
        <v>613</v>
      </c>
      <c r="I2032" s="6" t="s">
        <v>2162</v>
      </c>
      <c r="J2032" s="6" t="s">
        <v>42</v>
      </c>
      <c r="K2032" s="6"/>
      <c r="L2032" s="6"/>
      <c r="M2032" s="6"/>
      <c r="N2032" s="6"/>
      <c r="O2032" s="6"/>
    </row>
    <row r="2033" s="2" customFormat="1" ht="52" spans="1:15">
      <c r="A2033" s="6">
        <f>MAX(A$2:A2032)+1</f>
        <v>440</v>
      </c>
      <c r="B2033" s="6" t="s">
        <v>6747</v>
      </c>
      <c r="C2033" s="6" t="s">
        <v>17</v>
      </c>
      <c r="D2033" s="6" t="s">
        <v>5480</v>
      </c>
      <c r="E2033" s="6" t="s">
        <v>19</v>
      </c>
      <c r="F2033" s="6" t="s">
        <v>5481</v>
      </c>
      <c r="G2033" s="6" t="s">
        <v>34</v>
      </c>
      <c r="H2033" s="6" t="s">
        <v>5482</v>
      </c>
      <c r="I2033" s="6" t="s">
        <v>1087</v>
      </c>
      <c r="J2033" s="6" t="s">
        <v>55</v>
      </c>
      <c r="K2033" s="6" t="s">
        <v>864</v>
      </c>
      <c r="L2033" s="6" t="s">
        <v>6748</v>
      </c>
      <c r="M2033" s="6" t="s">
        <v>27</v>
      </c>
      <c r="N2033" s="6" t="s">
        <v>6749</v>
      </c>
      <c r="O2033" s="6" t="s">
        <v>6750</v>
      </c>
    </row>
    <row r="2034" s="2" customFormat="1" ht="52" spans="1:15">
      <c r="A2034" s="6"/>
      <c r="B2034" s="6"/>
      <c r="C2034" s="6" t="s">
        <v>30</v>
      </c>
      <c r="D2034" s="6" t="s">
        <v>5465</v>
      </c>
      <c r="E2034" s="6" t="s">
        <v>19</v>
      </c>
      <c r="F2034" s="6" t="s">
        <v>5466</v>
      </c>
      <c r="G2034" s="6" t="s">
        <v>21</v>
      </c>
      <c r="H2034" s="6" t="s">
        <v>5467</v>
      </c>
      <c r="I2034" s="6" t="s">
        <v>1087</v>
      </c>
      <c r="J2034" s="6" t="s">
        <v>64</v>
      </c>
      <c r="K2034" s="6"/>
      <c r="L2034" s="6"/>
      <c r="M2034" s="6"/>
      <c r="N2034" s="6"/>
      <c r="O2034" s="6"/>
    </row>
    <row r="2035" s="2" customFormat="1" ht="52" spans="1:15">
      <c r="A2035" s="6"/>
      <c r="B2035" s="6"/>
      <c r="C2035" s="6" t="s">
        <v>30</v>
      </c>
      <c r="D2035" s="6" t="s">
        <v>5471</v>
      </c>
      <c r="E2035" s="6" t="s">
        <v>32</v>
      </c>
      <c r="F2035" s="6" t="s">
        <v>5472</v>
      </c>
      <c r="G2035" s="6" t="s">
        <v>21</v>
      </c>
      <c r="H2035" s="6" t="s">
        <v>5473</v>
      </c>
      <c r="I2035" s="6" t="s">
        <v>1087</v>
      </c>
      <c r="J2035" s="6" t="s">
        <v>80</v>
      </c>
      <c r="K2035" s="6"/>
      <c r="L2035" s="6"/>
      <c r="M2035" s="6"/>
      <c r="N2035" s="6"/>
      <c r="O2035" s="6"/>
    </row>
    <row r="2036" s="2" customFormat="1" ht="52" spans="1:15">
      <c r="A2036" s="6"/>
      <c r="B2036" s="6"/>
      <c r="C2036" s="6" t="s">
        <v>30</v>
      </c>
      <c r="D2036" s="6" t="s">
        <v>6751</v>
      </c>
      <c r="E2036" s="6" t="s">
        <v>32</v>
      </c>
      <c r="F2036" s="6" t="s">
        <v>6752</v>
      </c>
      <c r="G2036" s="6" t="s">
        <v>21</v>
      </c>
      <c r="H2036" s="6" t="s">
        <v>112</v>
      </c>
      <c r="I2036" s="6" t="s">
        <v>1087</v>
      </c>
      <c r="J2036" s="6" t="s">
        <v>64</v>
      </c>
      <c r="K2036" s="6"/>
      <c r="L2036" s="6"/>
      <c r="M2036" s="6"/>
      <c r="N2036" s="6"/>
      <c r="O2036" s="6"/>
    </row>
    <row r="2037" s="2" customFormat="1" ht="26" spans="1:15">
      <c r="A2037" s="6">
        <f>MAX(A$2:A2036)+1</f>
        <v>441</v>
      </c>
      <c r="B2037" s="6" t="s">
        <v>6753</v>
      </c>
      <c r="C2037" s="6" t="s">
        <v>17</v>
      </c>
      <c r="D2037" s="6" t="s">
        <v>6754</v>
      </c>
      <c r="E2037" s="6" t="s">
        <v>32</v>
      </c>
      <c r="F2037" s="6" t="s">
        <v>6755</v>
      </c>
      <c r="G2037" s="6" t="s">
        <v>21</v>
      </c>
      <c r="H2037" s="6" t="s">
        <v>6756</v>
      </c>
      <c r="I2037" s="6" t="s">
        <v>3257</v>
      </c>
      <c r="J2037" s="6" t="s">
        <v>144</v>
      </c>
      <c r="K2037" s="6" t="s">
        <v>3258</v>
      </c>
      <c r="L2037" s="6" t="s">
        <v>6757</v>
      </c>
      <c r="M2037" s="6" t="s">
        <v>67</v>
      </c>
      <c r="N2037" s="6" t="s">
        <v>6758</v>
      </c>
      <c r="O2037" s="6" t="s">
        <v>6759</v>
      </c>
    </row>
    <row r="2038" s="2" customFormat="1" ht="39" spans="1:15">
      <c r="A2038" s="6"/>
      <c r="B2038" s="6"/>
      <c r="C2038" s="6" t="s">
        <v>30</v>
      </c>
      <c r="D2038" s="6" t="s">
        <v>6760</v>
      </c>
      <c r="E2038" s="6" t="s">
        <v>19</v>
      </c>
      <c r="F2038" s="6" t="s">
        <v>6761</v>
      </c>
      <c r="G2038" s="6" t="s">
        <v>34</v>
      </c>
      <c r="H2038" s="6" t="s">
        <v>628</v>
      </c>
      <c r="I2038" s="6" t="s">
        <v>3753</v>
      </c>
      <c r="J2038" s="6" t="s">
        <v>42</v>
      </c>
      <c r="K2038" s="6"/>
      <c r="L2038" s="6"/>
      <c r="M2038" s="6"/>
      <c r="N2038" s="6"/>
      <c r="O2038" s="6"/>
    </row>
    <row r="2039" s="2" customFormat="1" ht="39" spans="1:15">
      <c r="A2039" s="6"/>
      <c r="B2039" s="6"/>
      <c r="C2039" s="6" t="s">
        <v>30</v>
      </c>
      <c r="D2039" s="6" t="s">
        <v>6762</v>
      </c>
      <c r="E2039" s="6" t="s">
        <v>19</v>
      </c>
      <c r="F2039" s="6" t="s">
        <v>6763</v>
      </c>
      <c r="G2039" s="6" t="s">
        <v>124</v>
      </c>
      <c r="H2039" s="6" t="s">
        <v>6764</v>
      </c>
      <c r="I2039" s="6" t="s">
        <v>3257</v>
      </c>
      <c r="J2039" s="6" t="s">
        <v>42</v>
      </c>
      <c r="K2039" s="6"/>
      <c r="L2039" s="6"/>
      <c r="M2039" s="6"/>
      <c r="N2039" s="6"/>
      <c r="O2039" s="6"/>
    </row>
    <row r="2040" s="2" customFormat="1" ht="78" spans="1:15">
      <c r="A2040" s="6"/>
      <c r="B2040" s="6"/>
      <c r="C2040" s="6" t="s">
        <v>30</v>
      </c>
      <c r="D2040" s="6" t="s">
        <v>6765</v>
      </c>
      <c r="E2040" s="6" t="s">
        <v>32</v>
      </c>
      <c r="F2040" s="6" t="s">
        <v>6766</v>
      </c>
      <c r="G2040" s="6" t="s">
        <v>124</v>
      </c>
      <c r="H2040" s="6" t="s">
        <v>6767</v>
      </c>
      <c r="I2040" s="6" t="s">
        <v>3257</v>
      </c>
      <c r="J2040" s="6" t="s">
        <v>42</v>
      </c>
      <c r="K2040" s="6"/>
      <c r="L2040" s="6"/>
      <c r="M2040" s="6"/>
      <c r="N2040" s="6"/>
      <c r="O2040" s="6"/>
    </row>
    <row r="2041" s="2" customFormat="1" ht="52" spans="1:15">
      <c r="A2041" s="6">
        <f>MAX(A$2:A2040)+1</f>
        <v>442</v>
      </c>
      <c r="B2041" s="6" t="s">
        <v>6768</v>
      </c>
      <c r="C2041" s="6" t="s">
        <v>17</v>
      </c>
      <c r="D2041" s="6" t="s">
        <v>6769</v>
      </c>
      <c r="E2041" s="6" t="s">
        <v>19</v>
      </c>
      <c r="F2041" s="6" t="s">
        <v>6770</v>
      </c>
      <c r="G2041" s="6" t="s">
        <v>34</v>
      </c>
      <c r="H2041" s="6" t="s">
        <v>6771</v>
      </c>
      <c r="I2041" s="6" t="s">
        <v>4173</v>
      </c>
      <c r="J2041" s="6" t="s">
        <v>157</v>
      </c>
      <c r="K2041" s="6" t="s">
        <v>5486</v>
      </c>
      <c r="L2041" s="6" t="s">
        <v>6772</v>
      </c>
      <c r="M2041" s="6" t="s">
        <v>5053</v>
      </c>
      <c r="N2041" s="6" t="s">
        <v>6773</v>
      </c>
      <c r="O2041" s="6" t="s">
        <v>6774</v>
      </c>
    </row>
    <row r="2042" s="2" customFormat="1" ht="26" spans="1:15">
      <c r="A2042" s="6"/>
      <c r="B2042" s="6"/>
      <c r="C2042" s="6" t="s">
        <v>30</v>
      </c>
      <c r="D2042" s="6" t="s">
        <v>4177</v>
      </c>
      <c r="E2042" s="6" t="s">
        <v>32</v>
      </c>
      <c r="F2042" s="6" t="s">
        <v>4178</v>
      </c>
      <c r="G2042" s="6" t="s">
        <v>34</v>
      </c>
      <c r="H2042" s="6" t="s">
        <v>4179</v>
      </c>
      <c r="I2042" s="6" t="s">
        <v>4173</v>
      </c>
      <c r="J2042" s="6" t="s">
        <v>42</v>
      </c>
      <c r="K2042" s="6"/>
      <c r="L2042" s="6"/>
      <c r="M2042" s="6"/>
      <c r="N2042" s="6"/>
      <c r="O2042" s="6"/>
    </row>
    <row r="2043" s="2" customFormat="1" ht="26" spans="1:15">
      <c r="A2043" s="6"/>
      <c r="B2043" s="6"/>
      <c r="C2043" s="6" t="s">
        <v>30</v>
      </c>
      <c r="D2043" s="6" t="s">
        <v>6775</v>
      </c>
      <c r="E2043" s="6" t="s">
        <v>32</v>
      </c>
      <c r="F2043" s="6" t="s">
        <v>4347</v>
      </c>
      <c r="G2043" s="6" t="s">
        <v>21</v>
      </c>
      <c r="H2043" s="6" t="s">
        <v>4486</v>
      </c>
      <c r="I2043" s="6" t="s">
        <v>4173</v>
      </c>
      <c r="J2043" s="6" t="s">
        <v>157</v>
      </c>
      <c r="K2043" s="6"/>
      <c r="L2043" s="6"/>
      <c r="M2043" s="6"/>
      <c r="N2043" s="6"/>
      <c r="O2043" s="6"/>
    </row>
    <row r="2044" s="2" customFormat="1" ht="26" spans="1:15">
      <c r="A2044" s="6"/>
      <c r="B2044" s="6"/>
      <c r="C2044" s="6" t="s">
        <v>30</v>
      </c>
      <c r="D2044" s="6" t="s">
        <v>6776</v>
      </c>
      <c r="E2044" s="6" t="s">
        <v>32</v>
      </c>
      <c r="F2044" s="6" t="s">
        <v>6777</v>
      </c>
      <c r="G2044" s="6" t="s">
        <v>21</v>
      </c>
      <c r="H2044" s="6" t="s">
        <v>4486</v>
      </c>
      <c r="I2044" s="6" t="s">
        <v>4173</v>
      </c>
      <c r="J2044" s="6" t="s">
        <v>42</v>
      </c>
      <c r="K2044" s="6"/>
      <c r="L2044" s="6"/>
      <c r="M2044" s="6"/>
      <c r="N2044" s="6"/>
      <c r="O2044" s="6"/>
    </row>
    <row r="2045" s="2" customFormat="1" ht="180" customHeight="1" spans="1:15">
      <c r="A2045" s="6">
        <f>MAX(A$2:A2044)+1</f>
        <v>443</v>
      </c>
      <c r="B2045" s="6" t="s">
        <v>6778</v>
      </c>
      <c r="C2045" s="6" t="s">
        <v>17</v>
      </c>
      <c r="D2045" s="6" t="s">
        <v>386</v>
      </c>
      <c r="E2045" s="6" t="s">
        <v>19</v>
      </c>
      <c r="F2045" s="6" t="s">
        <v>387</v>
      </c>
      <c r="G2045" s="6" t="s">
        <v>124</v>
      </c>
      <c r="H2045" s="6" t="s">
        <v>388</v>
      </c>
      <c r="I2045" s="6" t="s">
        <v>389</v>
      </c>
      <c r="J2045" s="6" t="s">
        <v>144</v>
      </c>
      <c r="K2045" s="6" t="s">
        <v>2222</v>
      </c>
      <c r="L2045" s="6" t="s">
        <v>6779</v>
      </c>
      <c r="M2045" s="6" t="s">
        <v>67</v>
      </c>
      <c r="N2045" s="6" t="s">
        <v>6780</v>
      </c>
      <c r="O2045" s="6" t="s">
        <v>6781</v>
      </c>
    </row>
    <row r="2046" s="2" customFormat="1" ht="180" customHeight="1" spans="1:15">
      <c r="A2046" s="6"/>
      <c r="B2046" s="6"/>
      <c r="C2046" s="6" t="s">
        <v>30</v>
      </c>
      <c r="D2046" s="6" t="s">
        <v>6782</v>
      </c>
      <c r="E2046" s="6" t="s">
        <v>32</v>
      </c>
      <c r="F2046" s="6" t="s">
        <v>6783</v>
      </c>
      <c r="G2046" s="6" t="s">
        <v>34</v>
      </c>
      <c r="H2046" s="6" t="s">
        <v>388</v>
      </c>
      <c r="I2046" s="6" t="s">
        <v>389</v>
      </c>
      <c r="J2046" s="6" t="s">
        <v>51</v>
      </c>
      <c r="K2046" s="6"/>
      <c r="L2046" s="6"/>
      <c r="M2046" s="6"/>
      <c r="N2046" s="6"/>
      <c r="O2046" s="6"/>
    </row>
    <row r="2047" s="2" customFormat="1" ht="180" customHeight="1" spans="1:15">
      <c r="A2047" s="6"/>
      <c r="B2047" s="6"/>
      <c r="C2047" s="6" t="s">
        <v>30</v>
      </c>
      <c r="D2047" s="6" t="s">
        <v>6784</v>
      </c>
      <c r="E2047" s="6" t="s">
        <v>19</v>
      </c>
      <c r="F2047" s="6" t="s">
        <v>6785</v>
      </c>
      <c r="G2047" s="6" t="s">
        <v>124</v>
      </c>
      <c r="H2047" s="6" t="s">
        <v>6786</v>
      </c>
      <c r="I2047" s="6" t="s">
        <v>389</v>
      </c>
      <c r="J2047" s="6" t="s">
        <v>157</v>
      </c>
      <c r="K2047" s="6"/>
      <c r="L2047" s="6"/>
      <c r="M2047" s="6"/>
      <c r="N2047" s="6"/>
      <c r="O2047" s="6"/>
    </row>
    <row r="2048" s="2" customFormat="1" ht="26" spans="1:15">
      <c r="A2048" s="6">
        <f>MAX(A$2:A2047)+1</f>
        <v>444</v>
      </c>
      <c r="B2048" s="6" t="s">
        <v>6787</v>
      </c>
      <c r="C2048" s="6" t="s">
        <v>17</v>
      </c>
      <c r="D2048" s="6" t="s">
        <v>6788</v>
      </c>
      <c r="E2048" s="6" t="s">
        <v>19</v>
      </c>
      <c r="F2048" s="6" t="s">
        <v>6789</v>
      </c>
      <c r="G2048" s="6" t="s">
        <v>124</v>
      </c>
      <c r="H2048" s="6" t="s">
        <v>6790</v>
      </c>
      <c r="I2048" s="6" t="s">
        <v>219</v>
      </c>
      <c r="J2048" s="6" t="s">
        <v>144</v>
      </c>
      <c r="K2048" s="6" t="s">
        <v>1301</v>
      </c>
      <c r="L2048" s="6" t="s">
        <v>6791</v>
      </c>
      <c r="M2048" s="6" t="s">
        <v>27</v>
      </c>
      <c r="N2048" s="6" t="s">
        <v>6792</v>
      </c>
      <c r="O2048" s="6" t="s">
        <v>6793</v>
      </c>
    </row>
    <row r="2049" s="2" customFormat="1" ht="52" spans="1:15">
      <c r="A2049" s="6"/>
      <c r="B2049" s="6"/>
      <c r="C2049" s="6" t="s">
        <v>30</v>
      </c>
      <c r="D2049" s="6" t="s">
        <v>6794</v>
      </c>
      <c r="E2049" s="6" t="s">
        <v>19</v>
      </c>
      <c r="F2049" s="6" t="s">
        <v>2556</v>
      </c>
      <c r="G2049" s="6" t="s">
        <v>34</v>
      </c>
      <c r="H2049" s="6" t="s">
        <v>6795</v>
      </c>
      <c r="I2049" s="6" t="s">
        <v>1414</v>
      </c>
      <c r="J2049" s="6" t="s">
        <v>80</v>
      </c>
      <c r="K2049" s="6"/>
      <c r="L2049" s="6"/>
      <c r="M2049" s="6"/>
      <c r="N2049" s="6"/>
      <c r="O2049" s="6"/>
    </row>
    <row r="2050" s="2" customFormat="1" ht="52" spans="1:15">
      <c r="A2050" s="6"/>
      <c r="B2050" s="6"/>
      <c r="C2050" s="6" t="s">
        <v>30</v>
      </c>
      <c r="D2050" s="6" t="s">
        <v>6796</v>
      </c>
      <c r="E2050" s="6" t="s">
        <v>19</v>
      </c>
      <c r="F2050" s="6" t="s">
        <v>6797</v>
      </c>
      <c r="G2050" s="6" t="s">
        <v>124</v>
      </c>
      <c r="H2050" s="6" t="s">
        <v>6798</v>
      </c>
      <c r="I2050" s="6" t="s">
        <v>1414</v>
      </c>
      <c r="J2050" s="6" t="s">
        <v>80</v>
      </c>
      <c r="K2050" s="6"/>
      <c r="L2050" s="6"/>
      <c r="M2050" s="6"/>
      <c r="N2050" s="6"/>
      <c r="O2050" s="6"/>
    </row>
    <row r="2051" s="2" customFormat="1" ht="50.1" customHeight="1" spans="1:15">
      <c r="A2051" s="6">
        <f>MAX(A$2:A2050)+1</f>
        <v>445</v>
      </c>
      <c r="B2051" s="6" t="s">
        <v>6799</v>
      </c>
      <c r="C2051" s="6" t="s">
        <v>17</v>
      </c>
      <c r="D2051" s="6" t="s">
        <v>6800</v>
      </c>
      <c r="E2051" s="6" t="s">
        <v>32</v>
      </c>
      <c r="F2051" s="6" t="s">
        <v>6801</v>
      </c>
      <c r="G2051" s="6" t="s">
        <v>34</v>
      </c>
      <c r="H2051" s="6" t="s">
        <v>1161</v>
      </c>
      <c r="I2051" s="6" t="s">
        <v>2425</v>
      </c>
      <c r="J2051" s="6" t="s">
        <v>157</v>
      </c>
      <c r="K2051" s="6" t="s">
        <v>1834</v>
      </c>
      <c r="L2051" s="6" t="s">
        <v>6802</v>
      </c>
      <c r="M2051" s="6" t="s">
        <v>657</v>
      </c>
      <c r="N2051" s="6" t="s">
        <v>6803</v>
      </c>
      <c r="O2051" s="6" t="s">
        <v>6804</v>
      </c>
    </row>
    <row r="2052" s="2" customFormat="1" ht="50.1" customHeight="1" spans="1:15">
      <c r="A2052" s="6"/>
      <c r="B2052" s="6"/>
      <c r="C2052" s="6" t="s">
        <v>30</v>
      </c>
      <c r="D2052" s="6" t="s">
        <v>6805</v>
      </c>
      <c r="E2052" s="6" t="s">
        <v>32</v>
      </c>
      <c r="F2052" s="6" t="s">
        <v>6806</v>
      </c>
      <c r="G2052" s="6" t="s">
        <v>34</v>
      </c>
      <c r="H2052" s="6" t="s">
        <v>1026</v>
      </c>
      <c r="I2052" s="6" t="s">
        <v>2425</v>
      </c>
      <c r="J2052" s="6" t="s">
        <v>157</v>
      </c>
      <c r="K2052" s="6"/>
      <c r="L2052" s="6"/>
      <c r="M2052" s="6"/>
      <c r="N2052" s="6"/>
      <c r="O2052" s="6"/>
    </row>
    <row r="2053" s="2" customFormat="1" ht="50.1" customHeight="1" spans="1:15">
      <c r="A2053" s="6"/>
      <c r="B2053" s="6"/>
      <c r="C2053" s="6" t="s">
        <v>30</v>
      </c>
      <c r="D2053" s="6" t="s">
        <v>6807</v>
      </c>
      <c r="E2053" s="6" t="s">
        <v>19</v>
      </c>
      <c r="F2053" s="6" t="s">
        <v>6808</v>
      </c>
      <c r="G2053" s="6" t="s">
        <v>124</v>
      </c>
      <c r="H2053" s="6" t="s">
        <v>6809</v>
      </c>
      <c r="I2053" s="6" t="s">
        <v>2425</v>
      </c>
      <c r="J2053" s="6" t="s">
        <v>157</v>
      </c>
      <c r="K2053" s="6"/>
      <c r="L2053" s="6"/>
      <c r="M2053" s="6"/>
      <c r="N2053" s="6"/>
      <c r="O2053" s="6"/>
    </row>
    <row r="2054" s="2" customFormat="1" ht="50.1" customHeight="1" spans="1:15">
      <c r="A2054" s="6"/>
      <c r="B2054" s="6"/>
      <c r="C2054" s="6" t="s">
        <v>30</v>
      </c>
      <c r="D2054" s="6" t="s">
        <v>6810</v>
      </c>
      <c r="E2054" s="6" t="s">
        <v>19</v>
      </c>
      <c r="F2054" s="6" t="s">
        <v>6811</v>
      </c>
      <c r="G2054" s="6" t="s">
        <v>124</v>
      </c>
      <c r="H2054" s="6" t="s">
        <v>6812</v>
      </c>
      <c r="I2054" s="6" t="s">
        <v>2425</v>
      </c>
      <c r="J2054" s="6" t="s">
        <v>42</v>
      </c>
      <c r="K2054" s="6"/>
      <c r="L2054" s="6"/>
      <c r="M2054" s="6"/>
      <c r="N2054" s="6"/>
      <c r="O2054" s="6"/>
    </row>
    <row r="2055" s="2" customFormat="1" ht="39" spans="1:15">
      <c r="A2055" s="6">
        <f>MAX(A$2:A2054)+1</f>
        <v>446</v>
      </c>
      <c r="B2055" s="6" t="s">
        <v>6813</v>
      </c>
      <c r="C2055" s="6" t="s">
        <v>17</v>
      </c>
      <c r="D2055" s="6" t="s">
        <v>6814</v>
      </c>
      <c r="E2055" s="6" t="s">
        <v>19</v>
      </c>
      <c r="F2055" s="6" t="s">
        <v>6815</v>
      </c>
      <c r="G2055" s="6" t="s">
        <v>34</v>
      </c>
      <c r="H2055" s="6" t="s">
        <v>6816</v>
      </c>
      <c r="I2055" s="6" t="s">
        <v>6817</v>
      </c>
      <c r="J2055" s="6" t="s">
        <v>55</v>
      </c>
      <c r="K2055" s="6" t="s">
        <v>1809</v>
      </c>
      <c r="L2055" s="6" t="s">
        <v>6818</v>
      </c>
      <c r="M2055" s="6" t="s">
        <v>67</v>
      </c>
      <c r="N2055" s="6" t="s">
        <v>6819</v>
      </c>
      <c r="O2055" s="6" t="s">
        <v>6820</v>
      </c>
    </row>
    <row r="2056" s="2" customFormat="1" ht="52" spans="1:15">
      <c r="A2056" s="6"/>
      <c r="B2056" s="6"/>
      <c r="C2056" s="6" t="s">
        <v>30</v>
      </c>
      <c r="D2056" s="6" t="s">
        <v>6821</v>
      </c>
      <c r="E2056" s="6" t="s">
        <v>32</v>
      </c>
      <c r="F2056" s="6" t="s">
        <v>6822</v>
      </c>
      <c r="G2056" s="6" t="s">
        <v>21</v>
      </c>
      <c r="H2056" s="6" t="s">
        <v>6823</v>
      </c>
      <c r="I2056" s="6" t="s">
        <v>6824</v>
      </c>
      <c r="J2056" s="6" t="s">
        <v>109</v>
      </c>
      <c r="K2056" s="6"/>
      <c r="L2056" s="6"/>
      <c r="M2056" s="6"/>
      <c r="N2056" s="6"/>
      <c r="O2056" s="6"/>
    </row>
    <row r="2057" s="2" customFormat="1" ht="39" spans="1:15">
      <c r="A2057" s="6"/>
      <c r="B2057" s="6"/>
      <c r="C2057" s="6" t="s">
        <v>30</v>
      </c>
      <c r="D2057" s="6" t="s">
        <v>6825</v>
      </c>
      <c r="E2057" s="6" t="s">
        <v>32</v>
      </c>
      <c r="F2057" s="6" t="s">
        <v>6826</v>
      </c>
      <c r="G2057" s="6" t="s">
        <v>21</v>
      </c>
      <c r="H2057" s="6" t="s">
        <v>334</v>
      </c>
      <c r="I2057" s="6" t="s">
        <v>6817</v>
      </c>
      <c r="J2057" s="6" t="s">
        <v>191</v>
      </c>
      <c r="K2057" s="6"/>
      <c r="L2057" s="6"/>
      <c r="M2057" s="6"/>
      <c r="N2057" s="6"/>
      <c r="O2057" s="6"/>
    </row>
    <row r="2058" s="2" customFormat="1" ht="39" spans="1:15">
      <c r="A2058" s="6"/>
      <c r="B2058" s="6"/>
      <c r="C2058" s="6" t="s">
        <v>30</v>
      </c>
      <c r="D2058" s="6" t="s">
        <v>6827</v>
      </c>
      <c r="E2058" s="6" t="s">
        <v>19</v>
      </c>
      <c r="F2058" s="6" t="s">
        <v>6828</v>
      </c>
      <c r="G2058" s="6" t="s">
        <v>21</v>
      </c>
      <c r="H2058" s="6" t="s">
        <v>334</v>
      </c>
      <c r="I2058" s="6" t="s">
        <v>6817</v>
      </c>
      <c r="J2058" s="6" t="s">
        <v>55</v>
      </c>
      <c r="K2058" s="6"/>
      <c r="L2058" s="6"/>
      <c r="M2058" s="6"/>
      <c r="N2058" s="6"/>
      <c r="O2058" s="6"/>
    </row>
    <row r="2059" s="2" customFormat="1" ht="26" spans="1:15">
      <c r="A2059" s="6"/>
      <c r="B2059" s="6"/>
      <c r="C2059" s="6" t="s">
        <v>30</v>
      </c>
      <c r="D2059" s="6" t="s">
        <v>6829</v>
      </c>
      <c r="E2059" s="6" t="s">
        <v>19</v>
      </c>
      <c r="F2059" s="6" t="s">
        <v>6830</v>
      </c>
      <c r="G2059" s="6" t="s">
        <v>21</v>
      </c>
      <c r="H2059" s="6" t="s">
        <v>3471</v>
      </c>
      <c r="I2059" s="6" t="s">
        <v>6817</v>
      </c>
      <c r="J2059" s="6" t="s">
        <v>42</v>
      </c>
      <c r="K2059" s="6"/>
      <c r="L2059" s="6"/>
      <c r="M2059" s="6"/>
      <c r="N2059" s="6"/>
      <c r="O2059" s="6"/>
    </row>
    <row r="2060" s="2" customFormat="1" ht="39" spans="1:15">
      <c r="A2060" s="6"/>
      <c r="B2060" s="6"/>
      <c r="C2060" s="6" t="s">
        <v>30</v>
      </c>
      <c r="D2060" s="6" t="s">
        <v>6831</v>
      </c>
      <c r="E2060" s="6" t="s">
        <v>19</v>
      </c>
      <c r="F2060" s="6" t="s">
        <v>6832</v>
      </c>
      <c r="G2060" s="6" t="s">
        <v>95</v>
      </c>
      <c r="H2060" s="6" t="s">
        <v>6833</v>
      </c>
      <c r="I2060" s="6" t="s">
        <v>6817</v>
      </c>
      <c r="J2060" s="6" t="s">
        <v>55</v>
      </c>
      <c r="K2060" s="6"/>
      <c r="L2060" s="6"/>
      <c r="M2060" s="6"/>
      <c r="N2060" s="6"/>
      <c r="O2060" s="6"/>
    </row>
    <row r="2061" s="2" customFormat="1" ht="26" spans="1:15">
      <c r="A2061" s="6"/>
      <c r="B2061" s="6"/>
      <c r="C2061" s="6" t="s">
        <v>30</v>
      </c>
      <c r="D2061" s="6" t="s">
        <v>6834</v>
      </c>
      <c r="E2061" s="6" t="s">
        <v>19</v>
      </c>
      <c r="F2061" s="6" t="s">
        <v>6835</v>
      </c>
      <c r="G2061" s="6" t="s">
        <v>95</v>
      </c>
      <c r="H2061" s="6" t="s">
        <v>334</v>
      </c>
      <c r="I2061" s="6" t="s">
        <v>6817</v>
      </c>
      <c r="J2061" s="6" t="s">
        <v>24</v>
      </c>
      <c r="K2061" s="6"/>
      <c r="L2061" s="6"/>
      <c r="M2061" s="6"/>
      <c r="N2061" s="6"/>
      <c r="O2061" s="6"/>
    </row>
    <row r="2062" s="2" customFormat="1" ht="39" spans="1:15">
      <c r="A2062" s="6">
        <f>MAX(A$2:A2061)+1</f>
        <v>447</v>
      </c>
      <c r="B2062" s="6" t="s">
        <v>6836</v>
      </c>
      <c r="C2062" s="6" t="s">
        <v>17</v>
      </c>
      <c r="D2062" s="6" t="s">
        <v>6837</v>
      </c>
      <c r="E2062" s="6" t="s">
        <v>19</v>
      </c>
      <c r="F2062" s="6" t="s">
        <v>6838</v>
      </c>
      <c r="G2062" s="6" t="s">
        <v>34</v>
      </c>
      <c r="H2062" s="6" t="s">
        <v>6839</v>
      </c>
      <c r="I2062" s="6" t="s">
        <v>1280</v>
      </c>
      <c r="J2062" s="6" t="s">
        <v>55</v>
      </c>
      <c r="K2062" s="6" t="s">
        <v>3071</v>
      </c>
      <c r="L2062" s="6" t="s">
        <v>6840</v>
      </c>
      <c r="M2062" s="6" t="s">
        <v>27</v>
      </c>
      <c r="N2062" s="6" t="s">
        <v>6841</v>
      </c>
      <c r="O2062" s="6" t="s">
        <v>6842</v>
      </c>
    </row>
    <row r="2063" s="2" customFormat="1" ht="39" spans="1:15">
      <c r="A2063" s="6"/>
      <c r="B2063" s="6"/>
      <c r="C2063" s="6" t="s">
        <v>30</v>
      </c>
      <c r="D2063" s="6" t="s">
        <v>6843</v>
      </c>
      <c r="E2063" s="6" t="s">
        <v>19</v>
      </c>
      <c r="F2063" s="6" t="s">
        <v>6844</v>
      </c>
      <c r="G2063" s="6" t="s">
        <v>124</v>
      </c>
      <c r="H2063" s="6" t="s">
        <v>6845</v>
      </c>
      <c r="I2063" s="6" t="s">
        <v>1280</v>
      </c>
      <c r="J2063" s="6" t="s">
        <v>64</v>
      </c>
      <c r="K2063" s="6"/>
      <c r="L2063" s="6"/>
      <c r="M2063" s="6"/>
      <c r="N2063" s="6"/>
      <c r="O2063" s="6"/>
    </row>
    <row r="2064" s="2" customFormat="1" ht="26" spans="1:15">
      <c r="A2064" s="6"/>
      <c r="B2064" s="6"/>
      <c r="C2064" s="6" t="s">
        <v>30</v>
      </c>
      <c r="D2064" s="6" t="s">
        <v>6846</v>
      </c>
      <c r="E2064" s="6" t="s">
        <v>32</v>
      </c>
      <c r="F2064" s="6" t="s">
        <v>6847</v>
      </c>
      <c r="G2064" s="6" t="s">
        <v>124</v>
      </c>
      <c r="H2064" s="6" t="s">
        <v>1335</v>
      </c>
      <c r="I2064" s="6" t="s">
        <v>1280</v>
      </c>
      <c r="J2064" s="6" t="s">
        <v>42</v>
      </c>
      <c r="K2064" s="6"/>
      <c r="L2064" s="6"/>
      <c r="M2064" s="6"/>
      <c r="N2064" s="6"/>
      <c r="O2064" s="6"/>
    </row>
    <row r="2065" s="2" customFormat="1" ht="65" spans="1:15">
      <c r="A2065" s="6"/>
      <c r="B2065" s="6"/>
      <c r="C2065" s="6" t="s">
        <v>30</v>
      </c>
      <c r="D2065" s="6" t="s">
        <v>6848</v>
      </c>
      <c r="E2065" s="6" t="s">
        <v>19</v>
      </c>
      <c r="F2065" s="6" t="s">
        <v>6849</v>
      </c>
      <c r="G2065" s="6" t="s">
        <v>124</v>
      </c>
      <c r="H2065" s="6" t="s">
        <v>6850</v>
      </c>
      <c r="I2065" s="6" t="s">
        <v>6851</v>
      </c>
      <c r="J2065" s="6" t="s">
        <v>144</v>
      </c>
      <c r="K2065" s="6"/>
      <c r="L2065" s="6"/>
      <c r="M2065" s="6"/>
      <c r="N2065" s="6"/>
      <c r="O2065" s="6"/>
    </row>
    <row r="2066" s="2" customFormat="1" ht="39" spans="1:15">
      <c r="A2066" s="6">
        <f>MAX(A$2:A2065)+1</f>
        <v>448</v>
      </c>
      <c r="B2066" s="6" t="s">
        <v>6852</v>
      </c>
      <c r="C2066" s="6" t="s">
        <v>17</v>
      </c>
      <c r="D2066" s="6" t="s">
        <v>6853</v>
      </c>
      <c r="E2066" s="6" t="s">
        <v>19</v>
      </c>
      <c r="F2066" s="6" t="s">
        <v>6854</v>
      </c>
      <c r="G2066" s="6" t="s">
        <v>34</v>
      </c>
      <c r="H2066" s="6" t="s">
        <v>570</v>
      </c>
      <c r="I2066" s="6" t="s">
        <v>2716</v>
      </c>
      <c r="J2066" s="6" t="s">
        <v>55</v>
      </c>
      <c r="K2066" s="6" t="s">
        <v>2242</v>
      </c>
      <c r="L2066" s="6" t="s">
        <v>6855</v>
      </c>
      <c r="M2066" s="6" t="s">
        <v>27</v>
      </c>
      <c r="N2066" s="6" t="s">
        <v>6856</v>
      </c>
      <c r="O2066" s="6" t="s">
        <v>6857</v>
      </c>
    </row>
    <row r="2067" s="2" customFormat="1" ht="39" spans="1:15">
      <c r="A2067" s="6"/>
      <c r="B2067" s="6"/>
      <c r="C2067" s="6" t="s">
        <v>30</v>
      </c>
      <c r="D2067" s="6" t="s">
        <v>6858</v>
      </c>
      <c r="E2067" s="6" t="s">
        <v>19</v>
      </c>
      <c r="F2067" s="6" t="s">
        <v>6752</v>
      </c>
      <c r="G2067" s="6" t="s">
        <v>21</v>
      </c>
      <c r="H2067" s="6" t="s">
        <v>570</v>
      </c>
      <c r="I2067" s="6" t="s">
        <v>2716</v>
      </c>
      <c r="J2067" s="6" t="s">
        <v>24</v>
      </c>
      <c r="K2067" s="6"/>
      <c r="L2067" s="6"/>
      <c r="M2067" s="6"/>
      <c r="N2067" s="6"/>
      <c r="O2067" s="6"/>
    </row>
    <row r="2068" s="2" customFormat="1" ht="39" spans="1:15">
      <c r="A2068" s="6"/>
      <c r="B2068" s="6"/>
      <c r="C2068" s="6" t="s">
        <v>30</v>
      </c>
      <c r="D2068" s="6" t="s">
        <v>6859</v>
      </c>
      <c r="E2068" s="6" t="s">
        <v>19</v>
      </c>
      <c r="F2068" s="6" t="s">
        <v>6860</v>
      </c>
      <c r="G2068" s="6" t="s">
        <v>21</v>
      </c>
      <c r="H2068" s="6" t="s">
        <v>1322</v>
      </c>
      <c r="I2068" s="6" t="s">
        <v>2716</v>
      </c>
      <c r="J2068" s="6" t="s">
        <v>55</v>
      </c>
      <c r="K2068" s="6"/>
      <c r="L2068" s="6"/>
      <c r="M2068" s="6"/>
      <c r="N2068" s="6"/>
      <c r="O2068" s="6"/>
    </row>
    <row r="2069" s="2" customFormat="1" ht="39" spans="1:15">
      <c r="A2069" s="6"/>
      <c r="B2069" s="6"/>
      <c r="C2069" s="6" t="s">
        <v>30</v>
      </c>
      <c r="D2069" s="6" t="s">
        <v>6861</v>
      </c>
      <c r="E2069" s="6" t="s">
        <v>19</v>
      </c>
      <c r="F2069" s="6" t="s">
        <v>6862</v>
      </c>
      <c r="G2069" s="6" t="s">
        <v>21</v>
      </c>
      <c r="H2069" s="6" t="s">
        <v>3297</v>
      </c>
      <c r="I2069" s="6" t="s">
        <v>2716</v>
      </c>
      <c r="J2069" s="6" t="s">
        <v>55</v>
      </c>
      <c r="K2069" s="6"/>
      <c r="L2069" s="6"/>
      <c r="M2069" s="6"/>
      <c r="N2069" s="6"/>
      <c r="O2069" s="6"/>
    </row>
    <row r="2070" s="2" customFormat="1" ht="39" spans="1:15">
      <c r="A2070" s="6"/>
      <c r="B2070" s="6"/>
      <c r="C2070" s="6" t="s">
        <v>30</v>
      </c>
      <c r="D2070" s="6" t="s">
        <v>6863</v>
      </c>
      <c r="E2070" s="6" t="s">
        <v>19</v>
      </c>
      <c r="F2070" s="6" t="s">
        <v>6864</v>
      </c>
      <c r="G2070" s="6" t="s">
        <v>21</v>
      </c>
      <c r="H2070" s="6" t="s">
        <v>6865</v>
      </c>
      <c r="I2070" s="6" t="s">
        <v>2716</v>
      </c>
      <c r="J2070" s="6" t="s">
        <v>24</v>
      </c>
      <c r="K2070" s="6"/>
      <c r="L2070" s="6"/>
      <c r="M2070" s="6"/>
      <c r="N2070" s="6"/>
      <c r="O2070" s="6"/>
    </row>
    <row r="2071" s="2" customFormat="1" ht="39" spans="1:15">
      <c r="A2071" s="6"/>
      <c r="B2071" s="6"/>
      <c r="C2071" s="6" t="s">
        <v>30</v>
      </c>
      <c r="D2071" s="6" t="s">
        <v>6866</v>
      </c>
      <c r="E2071" s="6" t="s">
        <v>32</v>
      </c>
      <c r="F2071" s="6" t="s">
        <v>6867</v>
      </c>
      <c r="G2071" s="6" t="s">
        <v>21</v>
      </c>
      <c r="H2071" s="6" t="s">
        <v>6868</v>
      </c>
      <c r="I2071" s="6" t="s">
        <v>2716</v>
      </c>
      <c r="J2071" s="6" t="s">
        <v>24</v>
      </c>
      <c r="K2071" s="6"/>
      <c r="L2071" s="6"/>
      <c r="M2071" s="6"/>
      <c r="N2071" s="6"/>
      <c r="O2071" s="6"/>
    </row>
    <row r="2072" s="2" customFormat="1" ht="39" spans="1:15">
      <c r="A2072" s="6"/>
      <c r="B2072" s="6"/>
      <c r="C2072" s="6" t="s">
        <v>30</v>
      </c>
      <c r="D2072" s="6" t="s">
        <v>6869</v>
      </c>
      <c r="E2072" s="6" t="s">
        <v>19</v>
      </c>
      <c r="F2072" s="6" t="s">
        <v>6232</v>
      </c>
      <c r="G2072" s="6" t="s">
        <v>21</v>
      </c>
      <c r="H2072" s="6" t="s">
        <v>570</v>
      </c>
      <c r="I2072" s="6" t="s">
        <v>2716</v>
      </c>
      <c r="J2072" s="6" t="s">
        <v>24</v>
      </c>
      <c r="K2072" s="6"/>
      <c r="L2072" s="6"/>
      <c r="M2072" s="6"/>
      <c r="N2072" s="6"/>
      <c r="O2072" s="6"/>
    </row>
    <row r="2073" s="2" customFormat="1" ht="45" customHeight="1" spans="1:15">
      <c r="A2073" s="6">
        <f>MAX(A$2:A2072)+1</f>
        <v>449</v>
      </c>
      <c r="B2073" s="6" t="s">
        <v>6870</v>
      </c>
      <c r="C2073" s="6" t="s">
        <v>17</v>
      </c>
      <c r="D2073" s="6" t="s">
        <v>6871</v>
      </c>
      <c r="E2073" s="6" t="s">
        <v>19</v>
      </c>
      <c r="F2073" s="6" t="s">
        <v>6872</v>
      </c>
      <c r="G2073" s="6" t="s">
        <v>124</v>
      </c>
      <c r="H2073" s="6" t="s">
        <v>684</v>
      </c>
      <c r="I2073" s="6" t="s">
        <v>445</v>
      </c>
      <c r="J2073" s="6" t="s">
        <v>42</v>
      </c>
      <c r="K2073" s="6" t="s">
        <v>4030</v>
      </c>
      <c r="L2073" s="6" t="s">
        <v>6873</v>
      </c>
      <c r="M2073" s="6" t="s">
        <v>67</v>
      </c>
      <c r="N2073" s="6" t="s">
        <v>6874</v>
      </c>
      <c r="O2073" s="6" t="s">
        <v>6875</v>
      </c>
    </row>
    <row r="2074" s="2" customFormat="1" ht="45" customHeight="1" spans="1:15">
      <c r="A2074" s="6"/>
      <c r="B2074" s="6"/>
      <c r="C2074" s="6" t="s">
        <v>30</v>
      </c>
      <c r="D2074" s="6" t="s">
        <v>6876</v>
      </c>
      <c r="E2074" s="6" t="s">
        <v>32</v>
      </c>
      <c r="F2074" s="6" t="s">
        <v>6877</v>
      </c>
      <c r="G2074" s="6" t="s">
        <v>124</v>
      </c>
      <c r="H2074" s="6" t="s">
        <v>684</v>
      </c>
      <c r="I2074" s="6" t="s">
        <v>445</v>
      </c>
      <c r="J2074" s="6" t="s">
        <v>157</v>
      </c>
      <c r="K2074" s="6"/>
      <c r="L2074" s="6"/>
      <c r="M2074" s="6"/>
      <c r="N2074" s="6"/>
      <c r="O2074" s="6"/>
    </row>
    <row r="2075" s="2" customFormat="1" ht="45" customHeight="1" spans="1:15">
      <c r="A2075" s="6"/>
      <c r="B2075" s="6"/>
      <c r="C2075" s="6" t="s">
        <v>30</v>
      </c>
      <c r="D2075" s="6" t="s">
        <v>6878</v>
      </c>
      <c r="E2075" s="6" t="s">
        <v>19</v>
      </c>
      <c r="F2075" s="6" t="s">
        <v>6879</v>
      </c>
      <c r="G2075" s="6" t="s">
        <v>124</v>
      </c>
      <c r="H2075" s="6" t="s">
        <v>684</v>
      </c>
      <c r="I2075" s="6" t="s">
        <v>1186</v>
      </c>
      <c r="J2075" s="6" t="s">
        <v>378</v>
      </c>
      <c r="K2075" s="6"/>
      <c r="L2075" s="6"/>
      <c r="M2075" s="6"/>
      <c r="N2075" s="6"/>
      <c r="O2075" s="6"/>
    </row>
    <row r="2076" s="2" customFormat="1" ht="45" customHeight="1" spans="1:15">
      <c r="A2076" s="6"/>
      <c r="B2076" s="6"/>
      <c r="C2076" s="6" t="s">
        <v>30</v>
      </c>
      <c r="D2076" s="6" t="s">
        <v>6880</v>
      </c>
      <c r="E2076" s="6" t="s">
        <v>32</v>
      </c>
      <c r="F2076" s="6" t="s">
        <v>6881</v>
      </c>
      <c r="G2076" s="6" t="s">
        <v>34</v>
      </c>
      <c r="H2076" s="6" t="s">
        <v>684</v>
      </c>
      <c r="I2076" s="6" t="s">
        <v>445</v>
      </c>
      <c r="J2076" s="6" t="s">
        <v>157</v>
      </c>
      <c r="K2076" s="6"/>
      <c r="L2076" s="6"/>
      <c r="M2076" s="6"/>
      <c r="N2076" s="6"/>
      <c r="O2076" s="6"/>
    </row>
    <row r="2077" s="2" customFormat="1" ht="45" customHeight="1" spans="1:15">
      <c r="A2077" s="6"/>
      <c r="B2077" s="6"/>
      <c r="C2077" s="6" t="s">
        <v>30</v>
      </c>
      <c r="D2077" s="6" t="s">
        <v>6882</v>
      </c>
      <c r="E2077" s="6" t="s">
        <v>32</v>
      </c>
      <c r="F2077" s="6" t="s">
        <v>6883</v>
      </c>
      <c r="G2077" s="6" t="s">
        <v>124</v>
      </c>
      <c r="H2077" s="6" t="s">
        <v>6884</v>
      </c>
      <c r="I2077" s="6" t="s">
        <v>445</v>
      </c>
      <c r="J2077" s="6" t="s">
        <v>157</v>
      </c>
      <c r="K2077" s="6"/>
      <c r="L2077" s="6"/>
      <c r="M2077" s="6"/>
      <c r="N2077" s="6"/>
      <c r="O2077" s="6"/>
    </row>
    <row r="2078" s="2" customFormat="1" ht="45" customHeight="1" spans="1:15">
      <c r="A2078" s="6"/>
      <c r="B2078" s="6"/>
      <c r="C2078" s="6" t="s">
        <v>30</v>
      </c>
      <c r="D2078" s="6" t="s">
        <v>6261</v>
      </c>
      <c r="E2078" s="6" t="s">
        <v>32</v>
      </c>
      <c r="F2078" s="6" t="s">
        <v>6262</v>
      </c>
      <c r="G2078" s="6" t="s">
        <v>124</v>
      </c>
      <c r="H2078" s="6" t="s">
        <v>684</v>
      </c>
      <c r="I2078" s="6" t="s">
        <v>1774</v>
      </c>
      <c r="J2078" s="6" t="s">
        <v>157</v>
      </c>
      <c r="K2078" s="6"/>
      <c r="L2078" s="6"/>
      <c r="M2078" s="6"/>
      <c r="N2078" s="6"/>
      <c r="O2078" s="6"/>
    </row>
    <row r="2079" s="2" customFormat="1" ht="45" customHeight="1" spans="1:15">
      <c r="A2079" s="6"/>
      <c r="B2079" s="6"/>
      <c r="C2079" s="6" t="s">
        <v>30</v>
      </c>
      <c r="D2079" s="6" t="s">
        <v>5361</v>
      </c>
      <c r="E2079" s="6" t="s">
        <v>19</v>
      </c>
      <c r="F2079" s="6" t="s">
        <v>5362</v>
      </c>
      <c r="G2079" s="6" t="s">
        <v>34</v>
      </c>
      <c r="H2079" s="6" t="s">
        <v>684</v>
      </c>
      <c r="I2079" s="6" t="s">
        <v>445</v>
      </c>
      <c r="J2079" s="6" t="s">
        <v>284</v>
      </c>
      <c r="K2079" s="6"/>
      <c r="L2079" s="6"/>
      <c r="M2079" s="6"/>
      <c r="N2079" s="6"/>
      <c r="O2079" s="6"/>
    </row>
    <row r="2080" s="2" customFormat="1" ht="45" customHeight="1" spans="1:15">
      <c r="A2080" s="6"/>
      <c r="B2080" s="6"/>
      <c r="C2080" s="6" t="s">
        <v>30</v>
      </c>
      <c r="D2080" s="6" t="s">
        <v>6885</v>
      </c>
      <c r="E2080" s="6" t="s">
        <v>32</v>
      </c>
      <c r="F2080" s="6" t="s">
        <v>6886</v>
      </c>
      <c r="G2080" s="6" t="s">
        <v>124</v>
      </c>
      <c r="H2080" s="6" t="s">
        <v>684</v>
      </c>
      <c r="I2080" s="6" t="s">
        <v>1186</v>
      </c>
      <c r="J2080" s="6" t="s">
        <v>157</v>
      </c>
      <c r="K2080" s="6"/>
      <c r="L2080" s="6"/>
      <c r="M2080" s="6"/>
      <c r="N2080" s="6"/>
      <c r="O2080" s="6"/>
    </row>
    <row r="2081" s="2" customFormat="1" ht="45" customHeight="1" spans="1:15">
      <c r="A2081" s="6"/>
      <c r="B2081" s="6"/>
      <c r="C2081" s="6" t="s">
        <v>30</v>
      </c>
      <c r="D2081" s="6" t="s">
        <v>6887</v>
      </c>
      <c r="E2081" s="6" t="s">
        <v>32</v>
      </c>
      <c r="F2081" s="6" t="s">
        <v>6888</v>
      </c>
      <c r="G2081" s="6" t="s">
        <v>34</v>
      </c>
      <c r="H2081" s="6" t="s">
        <v>684</v>
      </c>
      <c r="I2081" s="6" t="s">
        <v>1186</v>
      </c>
      <c r="J2081" s="6" t="s">
        <v>157</v>
      </c>
      <c r="K2081" s="6"/>
      <c r="L2081" s="6"/>
      <c r="M2081" s="6"/>
      <c r="N2081" s="6"/>
      <c r="O2081" s="6"/>
    </row>
    <row r="2082" s="2" customFormat="1" ht="54" customHeight="1" spans="1:15">
      <c r="A2082" s="6"/>
      <c r="B2082" s="6"/>
      <c r="C2082" s="6" t="s">
        <v>30</v>
      </c>
      <c r="D2082" s="6" t="s">
        <v>6889</v>
      </c>
      <c r="E2082" s="6" t="s">
        <v>19</v>
      </c>
      <c r="F2082" s="6" t="s">
        <v>6890</v>
      </c>
      <c r="G2082" s="6" t="s">
        <v>124</v>
      </c>
      <c r="H2082" s="6" t="s">
        <v>6891</v>
      </c>
      <c r="I2082" s="6" t="s">
        <v>445</v>
      </c>
      <c r="J2082" s="6" t="s">
        <v>144</v>
      </c>
      <c r="K2082" s="6"/>
      <c r="L2082" s="6"/>
      <c r="M2082" s="6"/>
      <c r="N2082" s="6"/>
      <c r="O2082" s="6"/>
    </row>
    <row r="2083" s="2" customFormat="1" ht="39" spans="1:15">
      <c r="A2083" s="6">
        <f>MAX(A$2:A2082)+1</f>
        <v>450</v>
      </c>
      <c r="B2083" s="6" t="s">
        <v>6892</v>
      </c>
      <c r="C2083" s="6" t="s">
        <v>17</v>
      </c>
      <c r="D2083" s="6" t="s">
        <v>6893</v>
      </c>
      <c r="E2083" s="6" t="s">
        <v>32</v>
      </c>
      <c r="F2083" s="6" t="s">
        <v>6894</v>
      </c>
      <c r="G2083" s="6" t="s">
        <v>124</v>
      </c>
      <c r="H2083" s="6" t="s">
        <v>6895</v>
      </c>
      <c r="I2083" s="6" t="s">
        <v>4089</v>
      </c>
      <c r="J2083" s="6" t="s">
        <v>144</v>
      </c>
      <c r="K2083" s="6" t="s">
        <v>1301</v>
      </c>
      <c r="L2083" s="6" t="s">
        <v>6896</v>
      </c>
      <c r="M2083" s="6" t="s">
        <v>67</v>
      </c>
      <c r="N2083" s="6" t="s">
        <v>6897</v>
      </c>
      <c r="O2083" s="6" t="s">
        <v>6898</v>
      </c>
    </row>
    <row r="2084" s="2" customFormat="1" ht="65" spans="1:15">
      <c r="A2084" s="6"/>
      <c r="B2084" s="6"/>
      <c r="C2084" s="6" t="s">
        <v>30</v>
      </c>
      <c r="D2084" s="6" t="s">
        <v>6899</v>
      </c>
      <c r="E2084" s="6" t="s">
        <v>19</v>
      </c>
      <c r="F2084" s="6" t="s">
        <v>6900</v>
      </c>
      <c r="G2084" s="6" t="s">
        <v>124</v>
      </c>
      <c r="H2084" s="6" t="s">
        <v>6901</v>
      </c>
      <c r="I2084" s="6" t="s">
        <v>2312</v>
      </c>
      <c r="J2084" s="6" t="s">
        <v>378</v>
      </c>
      <c r="K2084" s="6"/>
      <c r="L2084" s="6"/>
      <c r="M2084" s="6"/>
      <c r="N2084" s="6"/>
      <c r="O2084" s="6"/>
    </row>
    <row r="2085" s="2" customFormat="1" ht="39" spans="1:15">
      <c r="A2085" s="6"/>
      <c r="B2085" s="6"/>
      <c r="C2085" s="6" t="s">
        <v>30</v>
      </c>
      <c r="D2085" s="6" t="s">
        <v>6902</v>
      </c>
      <c r="E2085" s="6" t="s">
        <v>19</v>
      </c>
      <c r="F2085" s="6" t="s">
        <v>6903</v>
      </c>
      <c r="G2085" s="6" t="s">
        <v>124</v>
      </c>
      <c r="H2085" s="6" t="s">
        <v>714</v>
      </c>
      <c r="I2085" s="6" t="s">
        <v>1981</v>
      </c>
      <c r="J2085" s="6" t="s">
        <v>157</v>
      </c>
      <c r="K2085" s="6"/>
      <c r="L2085" s="6"/>
      <c r="M2085" s="6"/>
      <c r="N2085" s="6"/>
      <c r="O2085" s="6"/>
    </row>
    <row r="2086" s="2" customFormat="1" ht="65" spans="1:15">
      <c r="A2086" s="6">
        <f>MAX(A$2:A2085)+1</f>
        <v>451</v>
      </c>
      <c r="B2086" s="6" t="s">
        <v>6904</v>
      </c>
      <c r="C2086" s="6" t="s">
        <v>17</v>
      </c>
      <c r="D2086" s="6" t="s">
        <v>5647</v>
      </c>
      <c r="E2086" s="6" t="s">
        <v>19</v>
      </c>
      <c r="F2086" s="6" t="s">
        <v>5648</v>
      </c>
      <c r="G2086" s="6" t="s">
        <v>124</v>
      </c>
      <c r="H2086" s="6" t="s">
        <v>589</v>
      </c>
      <c r="I2086" s="6" t="s">
        <v>493</v>
      </c>
      <c r="J2086" s="6" t="s">
        <v>80</v>
      </c>
      <c r="K2086" s="6" t="s">
        <v>1546</v>
      </c>
      <c r="L2086" s="6" t="s">
        <v>6905</v>
      </c>
      <c r="M2086" s="6" t="s">
        <v>67</v>
      </c>
      <c r="N2086" s="6" t="s">
        <v>6906</v>
      </c>
      <c r="O2086" s="6" t="s">
        <v>6907</v>
      </c>
    </row>
    <row r="2087" s="2" customFormat="1" ht="65" spans="1:15">
      <c r="A2087" s="6"/>
      <c r="B2087" s="6"/>
      <c r="C2087" s="6" t="s">
        <v>30</v>
      </c>
      <c r="D2087" s="6" t="s">
        <v>5643</v>
      </c>
      <c r="E2087" s="6" t="s">
        <v>19</v>
      </c>
      <c r="F2087" s="6" t="s">
        <v>1081</v>
      </c>
      <c r="G2087" s="6" t="s">
        <v>34</v>
      </c>
      <c r="H2087" s="6" t="s">
        <v>589</v>
      </c>
      <c r="I2087" s="6" t="s">
        <v>493</v>
      </c>
      <c r="J2087" s="6" t="s">
        <v>80</v>
      </c>
      <c r="K2087" s="6"/>
      <c r="L2087" s="6"/>
      <c r="M2087" s="6"/>
      <c r="N2087" s="6"/>
      <c r="O2087" s="6"/>
    </row>
    <row r="2088" s="2" customFormat="1" ht="65" spans="1:15">
      <c r="A2088" s="6"/>
      <c r="B2088" s="6"/>
      <c r="C2088" s="6" t="s">
        <v>30</v>
      </c>
      <c r="D2088" s="6" t="s">
        <v>500</v>
      </c>
      <c r="E2088" s="6" t="s">
        <v>19</v>
      </c>
      <c r="F2088" s="6" t="s">
        <v>501</v>
      </c>
      <c r="G2088" s="6" t="s">
        <v>124</v>
      </c>
      <c r="H2088" s="6" t="s">
        <v>502</v>
      </c>
      <c r="I2088" s="6" t="s">
        <v>493</v>
      </c>
      <c r="J2088" s="6" t="s">
        <v>73</v>
      </c>
      <c r="K2088" s="6"/>
      <c r="L2088" s="6"/>
      <c r="M2088" s="6"/>
      <c r="N2088" s="6"/>
      <c r="O2088" s="6"/>
    </row>
    <row r="2089" s="2" customFormat="1" ht="65" spans="1:15">
      <c r="A2089" s="6"/>
      <c r="B2089" s="6"/>
      <c r="C2089" s="6" t="s">
        <v>30</v>
      </c>
      <c r="D2089" s="6" t="s">
        <v>580</v>
      </c>
      <c r="E2089" s="6" t="s">
        <v>32</v>
      </c>
      <c r="F2089" s="6" t="s">
        <v>581</v>
      </c>
      <c r="G2089" s="6" t="s">
        <v>34</v>
      </c>
      <c r="H2089" s="6" t="s">
        <v>582</v>
      </c>
      <c r="I2089" s="6" t="s">
        <v>493</v>
      </c>
      <c r="J2089" s="6" t="s">
        <v>64</v>
      </c>
      <c r="K2089" s="6"/>
      <c r="L2089" s="6"/>
      <c r="M2089" s="6"/>
      <c r="N2089" s="6"/>
      <c r="O2089" s="6"/>
    </row>
    <row r="2090" s="2" customFormat="1" ht="66.95" customHeight="1" spans="1:15">
      <c r="A2090" s="6">
        <f>MAX(A$2:A2089)+1</f>
        <v>452</v>
      </c>
      <c r="B2090" s="6" t="s">
        <v>6908</v>
      </c>
      <c r="C2090" s="6" t="s">
        <v>17</v>
      </c>
      <c r="D2090" s="6" t="s">
        <v>4620</v>
      </c>
      <c r="E2090" s="6" t="s">
        <v>19</v>
      </c>
      <c r="F2090" s="6" t="s">
        <v>4621</v>
      </c>
      <c r="G2090" s="6" t="s">
        <v>124</v>
      </c>
      <c r="H2090" s="6" t="s">
        <v>4622</v>
      </c>
      <c r="I2090" s="6" t="s">
        <v>2716</v>
      </c>
      <c r="J2090" s="6" t="s">
        <v>73</v>
      </c>
      <c r="K2090" s="6" t="s">
        <v>1834</v>
      </c>
      <c r="L2090" s="6" t="s">
        <v>6909</v>
      </c>
      <c r="M2090" s="6" t="s">
        <v>27</v>
      </c>
      <c r="N2090" s="6" t="s">
        <v>6910</v>
      </c>
      <c r="O2090" s="6" t="s">
        <v>6911</v>
      </c>
    </row>
    <row r="2091" s="2" customFormat="1" ht="66.95" customHeight="1" spans="1:15">
      <c r="A2091" s="6"/>
      <c r="B2091" s="6"/>
      <c r="C2091" s="6" t="s">
        <v>30</v>
      </c>
      <c r="D2091" s="6" t="s">
        <v>6912</v>
      </c>
      <c r="E2091" s="6" t="s">
        <v>32</v>
      </c>
      <c r="F2091" s="6" t="s">
        <v>6913</v>
      </c>
      <c r="G2091" s="6" t="s">
        <v>34</v>
      </c>
      <c r="H2091" s="6" t="s">
        <v>6914</v>
      </c>
      <c r="I2091" s="6" t="s">
        <v>2716</v>
      </c>
      <c r="J2091" s="6" t="s">
        <v>105</v>
      </c>
      <c r="K2091" s="6"/>
      <c r="L2091" s="6"/>
      <c r="M2091" s="6"/>
      <c r="N2091" s="6"/>
      <c r="O2091" s="6"/>
    </row>
    <row r="2092" s="2" customFormat="1" ht="66.95" customHeight="1" spans="1:15">
      <c r="A2092" s="6"/>
      <c r="B2092" s="6"/>
      <c r="C2092" s="6" t="s">
        <v>30</v>
      </c>
      <c r="D2092" s="6" t="s">
        <v>4625</v>
      </c>
      <c r="E2092" s="6" t="s">
        <v>32</v>
      </c>
      <c r="F2092" s="6" t="s">
        <v>4626</v>
      </c>
      <c r="G2092" s="6" t="s">
        <v>34</v>
      </c>
      <c r="H2092" s="6" t="s">
        <v>3793</v>
      </c>
      <c r="I2092" s="6" t="s">
        <v>2716</v>
      </c>
      <c r="J2092" s="6" t="s">
        <v>80</v>
      </c>
      <c r="K2092" s="6"/>
      <c r="L2092" s="6"/>
      <c r="M2092" s="6"/>
      <c r="N2092" s="6"/>
      <c r="O2092" s="6"/>
    </row>
    <row r="2093" s="2" customFormat="1" ht="66.95" customHeight="1" spans="1:15">
      <c r="A2093" s="6"/>
      <c r="B2093" s="6"/>
      <c r="C2093" s="6" t="s">
        <v>30</v>
      </c>
      <c r="D2093" s="6" t="s">
        <v>4614</v>
      </c>
      <c r="E2093" s="6" t="s">
        <v>19</v>
      </c>
      <c r="F2093" s="6" t="s">
        <v>4615</v>
      </c>
      <c r="G2093" s="6" t="s">
        <v>34</v>
      </c>
      <c r="H2093" s="6" t="s">
        <v>4616</v>
      </c>
      <c r="I2093" s="6" t="s">
        <v>2716</v>
      </c>
      <c r="J2093" s="6" t="s">
        <v>64</v>
      </c>
      <c r="K2093" s="6"/>
      <c r="L2093" s="6"/>
      <c r="M2093" s="6"/>
      <c r="N2093" s="6"/>
      <c r="O2093" s="6"/>
    </row>
    <row r="2094" s="2" customFormat="1" ht="66.95" customHeight="1" spans="1:15">
      <c r="A2094" s="6"/>
      <c r="B2094" s="6"/>
      <c r="C2094" s="6" t="s">
        <v>30</v>
      </c>
      <c r="D2094" s="6" t="s">
        <v>4627</v>
      </c>
      <c r="E2094" s="6" t="s">
        <v>32</v>
      </c>
      <c r="F2094" s="6" t="s">
        <v>4628</v>
      </c>
      <c r="G2094" s="6" t="s">
        <v>34</v>
      </c>
      <c r="H2094" s="6" t="s">
        <v>1322</v>
      </c>
      <c r="I2094" s="6" t="s">
        <v>2716</v>
      </c>
      <c r="J2094" s="6" t="s">
        <v>105</v>
      </c>
      <c r="K2094" s="6"/>
      <c r="L2094" s="6"/>
      <c r="M2094" s="6"/>
      <c r="N2094" s="6"/>
      <c r="O2094" s="6"/>
    </row>
    <row r="2095" s="2" customFormat="1" ht="66.95" customHeight="1" spans="1:15">
      <c r="A2095" s="6"/>
      <c r="B2095" s="6"/>
      <c r="C2095" s="6" t="s">
        <v>30</v>
      </c>
      <c r="D2095" s="6" t="s">
        <v>4623</v>
      </c>
      <c r="E2095" s="6" t="s">
        <v>32</v>
      </c>
      <c r="F2095" s="6" t="s">
        <v>4624</v>
      </c>
      <c r="G2095" s="6" t="s">
        <v>21</v>
      </c>
      <c r="H2095" s="6" t="s">
        <v>4616</v>
      </c>
      <c r="I2095" s="6" t="s">
        <v>2716</v>
      </c>
      <c r="J2095" s="6" t="s">
        <v>73</v>
      </c>
      <c r="K2095" s="6"/>
      <c r="L2095" s="6"/>
      <c r="M2095" s="6"/>
      <c r="N2095" s="6"/>
      <c r="O2095" s="6"/>
    </row>
    <row r="2096" s="2" customFormat="1" ht="66.95" customHeight="1" spans="1:15">
      <c r="A2096" s="6"/>
      <c r="B2096" s="6"/>
      <c r="C2096" s="6" t="s">
        <v>30</v>
      </c>
      <c r="D2096" s="6" t="s">
        <v>4629</v>
      </c>
      <c r="E2096" s="6" t="s">
        <v>32</v>
      </c>
      <c r="F2096" s="6" t="s">
        <v>4630</v>
      </c>
      <c r="G2096" s="6" t="s">
        <v>34</v>
      </c>
      <c r="H2096" s="6" t="s">
        <v>4631</v>
      </c>
      <c r="I2096" s="6" t="s">
        <v>2716</v>
      </c>
      <c r="J2096" s="6" t="s">
        <v>105</v>
      </c>
      <c r="K2096" s="6"/>
      <c r="L2096" s="6"/>
      <c r="M2096" s="6"/>
      <c r="N2096" s="6"/>
      <c r="O2096" s="6"/>
    </row>
    <row r="2097" s="2" customFormat="1" ht="52" spans="1:15">
      <c r="A2097" s="6">
        <f>MAX(A$2:A2096)+1</f>
        <v>453</v>
      </c>
      <c r="B2097" s="6" t="s">
        <v>6915</v>
      </c>
      <c r="C2097" s="6" t="s">
        <v>17</v>
      </c>
      <c r="D2097" s="6" t="s">
        <v>6916</v>
      </c>
      <c r="E2097" s="6" t="s">
        <v>19</v>
      </c>
      <c r="F2097" s="6" t="s">
        <v>6917</v>
      </c>
      <c r="G2097" s="6" t="s">
        <v>34</v>
      </c>
      <c r="H2097" s="6" t="s">
        <v>1195</v>
      </c>
      <c r="I2097" s="6" t="s">
        <v>6918</v>
      </c>
      <c r="J2097" s="6" t="s">
        <v>157</v>
      </c>
      <c r="K2097" s="6" t="s">
        <v>2563</v>
      </c>
      <c r="L2097" s="6" t="s">
        <v>6919</v>
      </c>
      <c r="M2097" s="6" t="s">
        <v>67</v>
      </c>
      <c r="N2097" s="6" t="s">
        <v>6920</v>
      </c>
      <c r="O2097" s="6" t="s">
        <v>6921</v>
      </c>
    </row>
    <row r="2098" s="2" customFormat="1" ht="39" spans="1:15">
      <c r="A2098" s="6"/>
      <c r="B2098" s="6"/>
      <c r="C2098" s="6" t="s">
        <v>30</v>
      </c>
      <c r="D2098" s="6" t="s">
        <v>6922</v>
      </c>
      <c r="E2098" s="6" t="s">
        <v>32</v>
      </c>
      <c r="F2098" s="6" t="s">
        <v>6923</v>
      </c>
      <c r="G2098" s="6" t="s">
        <v>34</v>
      </c>
      <c r="H2098" s="6" t="s">
        <v>6924</v>
      </c>
      <c r="I2098" s="6" t="s">
        <v>2162</v>
      </c>
      <c r="J2098" s="6" t="s">
        <v>42</v>
      </c>
      <c r="K2098" s="6"/>
      <c r="L2098" s="6"/>
      <c r="M2098" s="6"/>
      <c r="N2098" s="6"/>
      <c r="O2098" s="6"/>
    </row>
    <row r="2099" s="2" customFormat="1" ht="52" spans="1:15">
      <c r="A2099" s="6"/>
      <c r="B2099" s="6"/>
      <c r="C2099" s="6" t="s">
        <v>30</v>
      </c>
      <c r="D2099" s="6" t="s">
        <v>6925</v>
      </c>
      <c r="E2099" s="6" t="s">
        <v>32</v>
      </c>
      <c r="F2099" s="6" t="s">
        <v>2911</v>
      </c>
      <c r="G2099" s="6" t="s">
        <v>34</v>
      </c>
      <c r="H2099" s="6" t="s">
        <v>6926</v>
      </c>
      <c r="I2099" s="6" t="s">
        <v>6918</v>
      </c>
      <c r="J2099" s="6" t="s">
        <v>157</v>
      </c>
      <c r="K2099" s="6"/>
      <c r="L2099" s="6"/>
      <c r="M2099" s="6"/>
      <c r="N2099" s="6"/>
      <c r="O2099" s="6"/>
    </row>
    <row r="2100" s="2" customFormat="1" ht="52" spans="1:15">
      <c r="A2100" s="6"/>
      <c r="B2100" s="6"/>
      <c r="C2100" s="6" t="s">
        <v>30</v>
      </c>
      <c r="D2100" s="6" t="s">
        <v>6927</v>
      </c>
      <c r="E2100" s="6" t="s">
        <v>19</v>
      </c>
      <c r="F2100" s="6" t="s">
        <v>6928</v>
      </c>
      <c r="G2100" s="6" t="s">
        <v>21</v>
      </c>
      <c r="H2100" s="6" t="s">
        <v>6929</v>
      </c>
      <c r="I2100" s="6" t="s">
        <v>6918</v>
      </c>
      <c r="J2100" s="6" t="s">
        <v>42</v>
      </c>
      <c r="K2100" s="6"/>
      <c r="L2100" s="6"/>
      <c r="M2100" s="6"/>
      <c r="N2100" s="6"/>
      <c r="O2100" s="6"/>
    </row>
    <row r="2101" s="2" customFormat="1" ht="72.95" customHeight="1" spans="1:15">
      <c r="A2101" s="6">
        <f>MAX(A$2:A2100)+1</f>
        <v>454</v>
      </c>
      <c r="B2101" s="6" t="s">
        <v>6930</v>
      </c>
      <c r="C2101" s="6" t="s">
        <v>17</v>
      </c>
      <c r="D2101" s="6" t="s">
        <v>6931</v>
      </c>
      <c r="E2101" s="6" t="s">
        <v>32</v>
      </c>
      <c r="F2101" s="6" t="s">
        <v>6932</v>
      </c>
      <c r="G2101" s="6" t="s">
        <v>34</v>
      </c>
      <c r="H2101" s="6" t="s">
        <v>6933</v>
      </c>
      <c r="I2101" s="6" t="s">
        <v>782</v>
      </c>
      <c r="J2101" s="6" t="s">
        <v>73</v>
      </c>
      <c r="K2101" s="6" t="s">
        <v>5486</v>
      </c>
      <c r="L2101" s="6" t="s">
        <v>6934</v>
      </c>
      <c r="M2101" s="6" t="s">
        <v>67</v>
      </c>
      <c r="N2101" s="6" t="s">
        <v>6935</v>
      </c>
      <c r="O2101" s="6" t="s">
        <v>6936</v>
      </c>
    </row>
    <row r="2102" s="2" customFormat="1" ht="72.95" customHeight="1" spans="1:15">
      <c r="A2102" s="6"/>
      <c r="B2102" s="6"/>
      <c r="C2102" s="6" t="s">
        <v>30</v>
      </c>
      <c r="D2102" s="6" t="s">
        <v>6937</v>
      </c>
      <c r="E2102" s="6" t="s">
        <v>19</v>
      </c>
      <c r="F2102" s="6" t="s">
        <v>6938</v>
      </c>
      <c r="G2102" s="6" t="s">
        <v>21</v>
      </c>
      <c r="H2102" s="6" t="s">
        <v>4559</v>
      </c>
      <c r="I2102" s="6" t="s">
        <v>6939</v>
      </c>
      <c r="J2102" s="6" t="s">
        <v>117</v>
      </c>
      <c r="K2102" s="6"/>
      <c r="L2102" s="6"/>
      <c r="M2102" s="6"/>
      <c r="N2102" s="6"/>
      <c r="O2102" s="6"/>
    </row>
    <row r="2103" s="2" customFormat="1" ht="72.95" customHeight="1" spans="1:15">
      <c r="A2103" s="6"/>
      <c r="B2103" s="6"/>
      <c r="C2103" s="6" t="s">
        <v>30</v>
      </c>
      <c r="D2103" s="6" t="s">
        <v>6940</v>
      </c>
      <c r="E2103" s="6" t="s">
        <v>32</v>
      </c>
      <c r="F2103" s="6" t="s">
        <v>6941</v>
      </c>
      <c r="G2103" s="6" t="s">
        <v>34</v>
      </c>
      <c r="H2103" s="6" t="s">
        <v>6942</v>
      </c>
      <c r="I2103" s="6" t="s">
        <v>782</v>
      </c>
      <c r="J2103" s="6" t="s">
        <v>80</v>
      </c>
      <c r="K2103" s="6"/>
      <c r="L2103" s="6"/>
      <c r="M2103" s="6"/>
      <c r="N2103" s="6"/>
      <c r="O2103" s="6"/>
    </row>
    <row r="2104" s="2" customFormat="1" ht="72.95" customHeight="1" spans="1:15">
      <c r="A2104" s="6"/>
      <c r="B2104" s="6"/>
      <c r="C2104" s="6" t="s">
        <v>30</v>
      </c>
      <c r="D2104" s="6" t="s">
        <v>6143</v>
      </c>
      <c r="E2104" s="6" t="s">
        <v>32</v>
      </c>
      <c r="F2104" s="6" t="s">
        <v>6144</v>
      </c>
      <c r="G2104" s="6" t="s">
        <v>124</v>
      </c>
      <c r="H2104" s="6" t="s">
        <v>714</v>
      </c>
      <c r="I2104" s="6" t="s">
        <v>782</v>
      </c>
      <c r="J2104" s="6" t="s">
        <v>73</v>
      </c>
      <c r="K2104" s="6"/>
      <c r="L2104" s="6"/>
      <c r="M2104" s="6"/>
      <c r="N2104" s="6"/>
      <c r="O2104" s="6"/>
    </row>
    <row r="2105" s="2" customFormat="1" ht="26" spans="1:15">
      <c r="A2105" s="6">
        <f>MAX(A$2:A2104)+1</f>
        <v>455</v>
      </c>
      <c r="B2105" s="6" t="s">
        <v>6943</v>
      </c>
      <c r="C2105" s="6" t="s">
        <v>17</v>
      </c>
      <c r="D2105" s="6" t="s">
        <v>6582</v>
      </c>
      <c r="E2105" s="6" t="s">
        <v>19</v>
      </c>
      <c r="F2105" s="6" t="s">
        <v>6583</v>
      </c>
      <c r="G2105" s="6" t="s">
        <v>34</v>
      </c>
      <c r="H2105" s="6" t="s">
        <v>3285</v>
      </c>
      <c r="I2105" s="6" t="s">
        <v>890</v>
      </c>
      <c r="J2105" s="6" t="s">
        <v>157</v>
      </c>
      <c r="K2105" s="6" t="s">
        <v>1031</v>
      </c>
      <c r="L2105" s="6" t="s">
        <v>6944</v>
      </c>
      <c r="M2105" s="6" t="s">
        <v>67</v>
      </c>
      <c r="N2105" s="6" t="s">
        <v>6945</v>
      </c>
      <c r="O2105" s="6" t="s">
        <v>6946</v>
      </c>
    </row>
    <row r="2106" s="2" customFormat="1" ht="39" spans="1:15">
      <c r="A2106" s="6"/>
      <c r="B2106" s="6"/>
      <c r="C2106" s="6" t="s">
        <v>30</v>
      </c>
      <c r="D2106" s="6" t="s">
        <v>905</v>
      </c>
      <c r="E2106" s="6" t="s">
        <v>19</v>
      </c>
      <c r="F2106" s="6" t="s">
        <v>906</v>
      </c>
      <c r="G2106" s="6" t="s">
        <v>21</v>
      </c>
      <c r="H2106" s="6" t="s">
        <v>907</v>
      </c>
      <c r="I2106" s="6" t="s">
        <v>890</v>
      </c>
      <c r="J2106" s="6" t="s">
        <v>144</v>
      </c>
      <c r="K2106" s="6"/>
      <c r="L2106" s="6"/>
      <c r="M2106" s="6"/>
      <c r="N2106" s="6"/>
      <c r="O2106" s="6"/>
    </row>
    <row r="2107" s="2" customFormat="1" ht="39" spans="1:15">
      <c r="A2107" s="6"/>
      <c r="B2107" s="6"/>
      <c r="C2107" s="6" t="s">
        <v>30</v>
      </c>
      <c r="D2107" s="6" t="s">
        <v>1336</v>
      </c>
      <c r="E2107" s="6" t="s">
        <v>32</v>
      </c>
      <c r="F2107" s="6" t="s">
        <v>1337</v>
      </c>
      <c r="G2107" s="6" t="s">
        <v>21</v>
      </c>
      <c r="H2107" s="6" t="s">
        <v>478</v>
      </c>
      <c r="I2107" s="6" t="s">
        <v>890</v>
      </c>
      <c r="J2107" s="6" t="s">
        <v>1338</v>
      </c>
      <c r="K2107" s="6"/>
      <c r="L2107" s="6"/>
      <c r="M2107" s="6"/>
      <c r="N2107" s="6"/>
      <c r="O2107" s="6"/>
    </row>
    <row r="2108" s="2" customFormat="1" ht="26" spans="1:15">
      <c r="A2108" s="6"/>
      <c r="B2108" s="6"/>
      <c r="C2108" s="6" t="s">
        <v>30</v>
      </c>
      <c r="D2108" s="6" t="s">
        <v>887</v>
      </c>
      <c r="E2108" s="6" t="s">
        <v>19</v>
      </c>
      <c r="F2108" s="6" t="s">
        <v>888</v>
      </c>
      <c r="G2108" s="6" t="s">
        <v>21</v>
      </c>
      <c r="H2108" s="6" t="s">
        <v>889</v>
      </c>
      <c r="I2108" s="6" t="s">
        <v>890</v>
      </c>
      <c r="J2108" s="6" t="s">
        <v>42</v>
      </c>
      <c r="K2108" s="6"/>
      <c r="L2108" s="6"/>
      <c r="M2108" s="6"/>
      <c r="N2108" s="6"/>
      <c r="O2108" s="6"/>
    </row>
    <row r="2109" s="2" customFormat="1" ht="26" spans="1:15">
      <c r="A2109" s="6"/>
      <c r="B2109" s="6"/>
      <c r="C2109" s="6" t="s">
        <v>30</v>
      </c>
      <c r="D2109" s="6" t="s">
        <v>6947</v>
      </c>
      <c r="E2109" s="6" t="s">
        <v>32</v>
      </c>
      <c r="F2109" s="6" t="s">
        <v>6948</v>
      </c>
      <c r="G2109" s="6" t="s">
        <v>34</v>
      </c>
      <c r="H2109" s="6" t="s">
        <v>4509</v>
      </c>
      <c r="I2109" s="6" t="s">
        <v>890</v>
      </c>
      <c r="J2109" s="6" t="s">
        <v>157</v>
      </c>
      <c r="K2109" s="6"/>
      <c r="L2109" s="6"/>
      <c r="M2109" s="6"/>
      <c r="N2109" s="6"/>
      <c r="O2109" s="6"/>
    </row>
    <row r="2110" s="2" customFormat="1" ht="26" spans="1:15">
      <c r="A2110" s="6"/>
      <c r="B2110" s="6"/>
      <c r="C2110" s="6" t="s">
        <v>30</v>
      </c>
      <c r="D2110" s="6" t="s">
        <v>6949</v>
      </c>
      <c r="E2110" s="6" t="s">
        <v>19</v>
      </c>
      <c r="F2110" s="6" t="s">
        <v>6950</v>
      </c>
      <c r="G2110" s="6" t="s">
        <v>34</v>
      </c>
      <c r="H2110" s="6" t="s">
        <v>6951</v>
      </c>
      <c r="I2110" s="6" t="s">
        <v>890</v>
      </c>
      <c r="J2110" s="6" t="s">
        <v>157</v>
      </c>
      <c r="K2110" s="6"/>
      <c r="L2110" s="6"/>
      <c r="M2110" s="6"/>
      <c r="N2110" s="6"/>
      <c r="O2110" s="6"/>
    </row>
    <row r="2111" s="2" customFormat="1" ht="48.95" customHeight="1" spans="1:15">
      <c r="A2111" s="6">
        <f>MAX(A$2:A2110)+1</f>
        <v>456</v>
      </c>
      <c r="B2111" s="6" t="s">
        <v>6952</v>
      </c>
      <c r="C2111" s="6" t="s">
        <v>17</v>
      </c>
      <c r="D2111" s="6" t="s">
        <v>469</v>
      </c>
      <c r="E2111" s="6" t="s">
        <v>32</v>
      </c>
      <c r="F2111" s="6" t="s">
        <v>6953</v>
      </c>
      <c r="G2111" s="6" t="s">
        <v>21</v>
      </c>
      <c r="H2111" s="6" t="s">
        <v>6954</v>
      </c>
      <c r="I2111" s="6" t="s">
        <v>6955</v>
      </c>
      <c r="J2111" s="6" t="s">
        <v>157</v>
      </c>
      <c r="K2111" s="6" t="s">
        <v>2993</v>
      </c>
      <c r="L2111" s="6" t="s">
        <v>6956</v>
      </c>
      <c r="M2111" s="6" t="s">
        <v>67</v>
      </c>
      <c r="N2111" s="6" t="s">
        <v>6957</v>
      </c>
      <c r="O2111" s="6" t="s">
        <v>6958</v>
      </c>
    </row>
    <row r="2112" s="2" customFormat="1" ht="48.95" customHeight="1" spans="1:15">
      <c r="A2112" s="6"/>
      <c r="B2112" s="6"/>
      <c r="C2112" s="6" t="s">
        <v>30</v>
      </c>
      <c r="D2112" s="6" t="s">
        <v>6959</v>
      </c>
      <c r="E2112" s="6" t="s">
        <v>19</v>
      </c>
      <c r="F2112" s="6" t="s">
        <v>6960</v>
      </c>
      <c r="G2112" s="6" t="s">
        <v>6961</v>
      </c>
      <c r="H2112" s="6" t="s">
        <v>6962</v>
      </c>
      <c r="I2112" s="6" t="s">
        <v>6957</v>
      </c>
      <c r="J2112" s="6" t="s">
        <v>24</v>
      </c>
      <c r="K2112" s="6"/>
      <c r="L2112" s="6"/>
      <c r="M2112" s="6"/>
      <c r="N2112" s="6"/>
      <c r="O2112" s="6"/>
    </row>
    <row r="2113" s="2" customFormat="1" ht="48.95" customHeight="1" spans="1:15">
      <c r="A2113" s="6"/>
      <c r="B2113" s="6"/>
      <c r="C2113" s="6" t="s">
        <v>30</v>
      </c>
      <c r="D2113" s="6" t="s">
        <v>6963</v>
      </c>
      <c r="E2113" s="6" t="s">
        <v>19</v>
      </c>
      <c r="F2113" s="6" t="s">
        <v>6964</v>
      </c>
      <c r="G2113" s="6" t="s">
        <v>21</v>
      </c>
      <c r="H2113" s="6" t="s">
        <v>2490</v>
      </c>
      <c r="I2113" s="6" t="s">
        <v>6965</v>
      </c>
      <c r="J2113" s="6" t="s">
        <v>55</v>
      </c>
      <c r="K2113" s="6"/>
      <c r="L2113" s="6"/>
      <c r="M2113" s="6"/>
      <c r="N2113" s="6"/>
      <c r="O2113" s="6"/>
    </row>
    <row r="2114" s="2" customFormat="1" ht="48.95" customHeight="1" spans="1:15">
      <c r="A2114" s="6"/>
      <c r="B2114" s="6"/>
      <c r="C2114" s="6" t="s">
        <v>30</v>
      </c>
      <c r="D2114" s="6" t="s">
        <v>6966</v>
      </c>
      <c r="E2114" s="6" t="s">
        <v>19</v>
      </c>
      <c r="F2114" s="6" t="s">
        <v>6967</v>
      </c>
      <c r="G2114" s="6" t="s">
        <v>34</v>
      </c>
      <c r="H2114" s="6" t="s">
        <v>5479</v>
      </c>
      <c r="I2114" s="6" t="s">
        <v>6955</v>
      </c>
      <c r="J2114" s="6" t="s">
        <v>157</v>
      </c>
      <c r="K2114" s="6"/>
      <c r="L2114" s="6"/>
      <c r="M2114" s="6"/>
      <c r="N2114" s="6"/>
      <c r="O2114" s="6"/>
    </row>
    <row r="2115" s="2" customFormat="1" ht="39" spans="1:15">
      <c r="A2115" s="6">
        <f>MAX(A$2:A2114)+1</f>
        <v>457</v>
      </c>
      <c r="B2115" s="6" t="s">
        <v>6968</v>
      </c>
      <c r="C2115" s="6" t="s">
        <v>17</v>
      </c>
      <c r="D2115" s="6" t="s">
        <v>3447</v>
      </c>
      <c r="E2115" s="6" t="s">
        <v>32</v>
      </c>
      <c r="F2115" s="6" t="s">
        <v>3448</v>
      </c>
      <c r="G2115" s="6" t="s">
        <v>1189</v>
      </c>
      <c r="H2115" s="6" t="s">
        <v>3449</v>
      </c>
      <c r="I2115" s="6" t="s">
        <v>3446</v>
      </c>
      <c r="J2115" s="6" t="s">
        <v>114</v>
      </c>
      <c r="K2115" s="6" t="s">
        <v>3258</v>
      </c>
      <c r="L2115" s="6" t="s">
        <v>6969</v>
      </c>
      <c r="M2115" s="6" t="s">
        <v>67</v>
      </c>
      <c r="N2115" s="6" t="s">
        <v>6970</v>
      </c>
      <c r="O2115" s="6" t="s">
        <v>6971</v>
      </c>
    </row>
    <row r="2116" s="2" customFormat="1" ht="39" spans="1:15">
      <c r="A2116" s="6"/>
      <c r="B2116" s="6"/>
      <c r="C2116" s="6" t="s">
        <v>30</v>
      </c>
      <c r="D2116" s="6" t="s">
        <v>3444</v>
      </c>
      <c r="E2116" s="6" t="s">
        <v>32</v>
      </c>
      <c r="F2116" s="6" t="s">
        <v>3445</v>
      </c>
      <c r="G2116" s="6" t="s">
        <v>34</v>
      </c>
      <c r="H2116" s="6" t="s">
        <v>1124</v>
      </c>
      <c r="I2116" s="6" t="s">
        <v>3446</v>
      </c>
      <c r="J2116" s="6" t="s">
        <v>105</v>
      </c>
      <c r="K2116" s="6"/>
      <c r="L2116" s="6"/>
      <c r="M2116" s="6"/>
      <c r="N2116" s="6"/>
      <c r="O2116" s="6"/>
    </row>
    <row r="2117" s="2" customFormat="1" ht="65" spans="1:15">
      <c r="A2117" s="6"/>
      <c r="B2117" s="6"/>
      <c r="C2117" s="6" t="s">
        <v>30</v>
      </c>
      <c r="D2117" s="6" t="s">
        <v>3450</v>
      </c>
      <c r="E2117" s="6" t="s">
        <v>19</v>
      </c>
      <c r="F2117" s="6" t="s">
        <v>329</v>
      </c>
      <c r="G2117" s="6" t="s">
        <v>21</v>
      </c>
      <c r="H2117" s="6" t="s">
        <v>3451</v>
      </c>
      <c r="I2117" s="6" t="s">
        <v>3446</v>
      </c>
      <c r="J2117" s="6" t="s">
        <v>64</v>
      </c>
      <c r="K2117" s="6"/>
      <c r="L2117" s="6"/>
      <c r="M2117" s="6"/>
      <c r="N2117" s="6"/>
      <c r="O2117" s="6"/>
    </row>
    <row r="2118" s="2" customFormat="1" ht="52" spans="1:15">
      <c r="A2118" s="6"/>
      <c r="B2118" s="6"/>
      <c r="C2118" s="6" t="s">
        <v>30</v>
      </c>
      <c r="D2118" s="6" t="s">
        <v>5626</v>
      </c>
      <c r="E2118" s="6" t="s">
        <v>32</v>
      </c>
      <c r="F2118" s="6" t="s">
        <v>5627</v>
      </c>
      <c r="G2118" s="6" t="s">
        <v>124</v>
      </c>
      <c r="H2118" s="6" t="s">
        <v>5628</v>
      </c>
      <c r="I2118" s="6" t="s">
        <v>2086</v>
      </c>
      <c r="J2118" s="6" t="s">
        <v>80</v>
      </c>
      <c r="K2118" s="6"/>
      <c r="L2118" s="6"/>
      <c r="M2118" s="6"/>
      <c r="N2118" s="6"/>
      <c r="O2118" s="6"/>
    </row>
    <row r="2119" s="2" customFormat="1" ht="39" spans="1:15">
      <c r="A2119" s="6">
        <f>MAX(A$2:A2118)+1</f>
        <v>458</v>
      </c>
      <c r="B2119" s="6" t="s">
        <v>6972</v>
      </c>
      <c r="C2119" s="6" t="s">
        <v>17</v>
      </c>
      <c r="D2119" s="6" t="s">
        <v>6973</v>
      </c>
      <c r="E2119" s="6" t="s">
        <v>32</v>
      </c>
      <c r="F2119" s="6" t="s">
        <v>6974</v>
      </c>
      <c r="G2119" s="6" t="s">
        <v>34</v>
      </c>
      <c r="H2119" s="6" t="s">
        <v>112</v>
      </c>
      <c r="I2119" s="6" t="s">
        <v>3446</v>
      </c>
      <c r="J2119" s="6" t="s">
        <v>80</v>
      </c>
      <c r="K2119" s="6" t="s">
        <v>1783</v>
      </c>
      <c r="L2119" s="6" t="s">
        <v>6975</v>
      </c>
      <c r="M2119" s="6" t="s">
        <v>67</v>
      </c>
      <c r="N2119" s="6" t="s">
        <v>6976</v>
      </c>
      <c r="O2119" s="6" t="s">
        <v>6977</v>
      </c>
    </row>
    <row r="2120" s="2" customFormat="1" ht="39" spans="1:15">
      <c r="A2120" s="6"/>
      <c r="B2120" s="6"/>
      <c r="C2120" s="6" t="s">
        <v>30</v>
      </c>
      <c r="D2120" s="6" t="s">
        <v>6978</v>
      </c>
      <c r="E2120" s="6" t="s">
        <v>19</v>
      </c>
      <c r="F2120" s="6" t="s">
        <v>6979</v>
      </c>
      <c r="G2120" s="6" t="s">
        <v>34</v>
      </c>
      <c r="H2120" s="6" t="s">
        <v>6980</v>
      </c>
      <c r="I2120" s="6" t="s">
        <v>3446</v>
      </c>
      <c r="J2120" s="6" t="s">
        <v>80</v>
      </c>
      <c r="K2120" s="6"/>
      <c r="L2120" s="6"/>
      <c r="M2120" s="6"/>
      <c r="N2120" s="6"/>
      <c r="O2120" s="6"/>
    </row>
    <row r="2121" s="2" customFormat="1" ht="39" spans="1:15">
      <c r="A2121" s="6"/>
      <c r="B2121" s="6"/>
      <c r="C2121" s="6" t="s">
        <v>30</v>
      </c>
      <c r="D2121" s="6" t="s">
        <v>6981</v>
      </c>
      <c r="E2121" s="6" t="s">
        <v>19</v>
      </c>
      <c r="F2121" s="6" t="s">
        <v>5985</v>
      </c>
      <c r="G2121" s="6" t="s">
        <v>21</v>
      </c>
      <c r="H2121" s="6" t="s">
        <v>6982</v>
      </c>
      <c r="I2121" s="6" t="s">
        <v>3446</v>
      </c>
      <c r="J2121" s="6" t="s">
        <v>64</v>
      </c>
      <c r="K2121" s="6"/>
      <c r="L2121" s="6"/>
      <c r="M2121" s="6"/>
      <c r="N2121" s="6"/>
      <c r="O2121" s="6"/>
    </row>
    <row r="2122" s="2" customFormat="1" ht="39" spans="1:15">
      <c r="A2122" s="6"/>
      <c r="B2122" s="6"/>
      <c r="C2122" s="6" t="s">
        <v>30</v>
      </c>
      <c r="D2122" s="6" t="s">
        <v>6983</v>
      </c>
      <c r="E2122" s="6" t="s">
        <v>32</v>
      </c>
      <c r="F2122" s="6" t="s">
        <v>6984</v>
      </c>
      <c r="G2122" s="6" t="s">
        <v>34</v>
      </c>
      <c r="H2122" s="6" t="s">
        <v>714</v>
      </c>
      <c r="I2122" s="6" t="s">
        <v>3446</v>
      </c>
      <c r="J2122" s="6" t="s">
        <v>80</v>
      </c>
      <c r="K2122" s="6"/>
      <c r="L2122" s="6"/>
      <c r="M2122" s="6"/>
      <c r="N2122" s="6"/>
      <c r="O2122" s="6"/>
    </row>
    <row r="2123" s="2" customFormat="1" ht="39" spans="1:15">
      <c r="A2123" s="6"/>
      <c r="B2123" s="6"/>
      <c r="C2123" s="6" t="s">
        <v>30</v>
      </c>
      <c r="D2123" s="6" t="s">
        <v>3444</v>
      </c>
      <c r="E2123" s="6" t="s">
        <v>32</v>
      </c>
      <c r="F2123" s="6" t="s">
        <v>3445</v>
      </c>
      <c r="G2123" s="6" t="s">
        <v>34</v>
      </c>
      <c r="H2123" s="6" t="s">
        <v>1124</v>
      </c>
      <c r="I2123" s="6" t="s">
        <v>3446</v>
      </c>
      <c r="J2123" s="6" t="s">
        <v>105</v>
      </c>
      <c r="K2123" s="6"/>
      <c r="L2123" s="6"/>
      <c r="M2123" s="6"/>
      <c r="N2123" s="6"/>
      <c r="O2123" s="6"/>
    </row>
    <row r="2124" s="2" customFormat="1" ht="39" spans="1:15">
      <c r="A2124" s="6"/>
      <c r="B2124" s="6"/>
      <c r="C2124" s="6" t="s">
        <v>30</v>
      </c>
      <c r="D2124" s="6" t="s">
        <v>6315</v>
      </c>
      <c r="E2124" s="6" t="s">
        <v>19</v>
      </c>
      <c r="F2124" s="6" t="s">
        <v>6316</v>
      </c>
      <c r="G2124" s="6" t="s">
        <v>34</v>
      </c>
      <c r="H2124" s="6" t="s">
        <v>3521</v>
      </c>
      <c r="I2124" s="6" t="s">
        <v>3446</v>
      </c>
      <c r="J2124" s="6" t="s">
        <v>105</v>
      </c>
      <c r="K2124" s="6"/>
      <c r="L2124" s="6"/>
      <c r="M2124" s="6"/>
      <c r="N2124" s="6"/>
      <c r="O2124" s="6"/>
    </row>
    <row r="2125" s="2" customFormat="1" ht="65" spans="1:15">
      <c r="A2125" s="6"/>
      <c r="B2125" s="6"/>
      <c r="C2125" s="6" t="s">
        <v>30</v>
      </c>
      <c r="D2125" s="6" t="s">
        <v>3450</v>
      </c>
      <c r="E2125" s="6" t="s">
        <v>19</v>
      </c>
      <c r="F2125" s="6" t="s">
        <v>329</v>
      </c>
      <c r="G2125" s="6" t="s">
        <v>21</v>
      </c>
      <c r="H2125" s="6" t="s">
        <v>3451</v>
      </c>
      <c r="I2125" s="6" t="s">
        <v>3446</v>
      </c>
      <c r="J2125" s="6" t="s">
        <v>64</v>
      </c>
      <c r="K2125" s="6"/>
      <c r="L2125" s="6"/>
      <c r="M2125" s="6"/>
      <c r="N2125" s="6"/>
      <c r="O2125" s="6"/>
    </row>
    <row r="2126" s="2" customFormat="1" ht="52" spans="1:15">
      <c r="A2126" s="6"/>
      <c r="B2126" s="6"/>
      <c r="C2126" s="6" t="s">
        <v>30</v>
      </c>
      <c r="D2126" s="6" t="s">
        <v>6985</v>
      </c>
      <c r="E2126" s="6" t="s">
        <v>32</v>
      </c>
      <c r="F2126" s="6" t="s">
        <v>6986</v>
      </c>
      <c r="G2126" s="6" t="s">
        <v>21</v>
      </c>
      <c r="H2126" s="6" t="s">
        <v>6987</v>
      </c>
      <c r="I2126" s="6" t="s">
        <v>3446</v>
      </c>
      <c r="J2126" s="6" t="s">
        <v>114</v>
      </c>
      <c r="K2126" s="6"/>
      <c r="L2126" s="6"/>
      <c r="M2126" s="6"/>
      <c r="N2126" s="6"/>
      <c r="O2126" s="6"/>
    </row>
    <row r="2127" s="2" customFormat="1" ht="39" spans="1:15">
      <c r="A2127" s="6">
        <f>MAX(A$2:A2126)+1</f>
        <v>459</v>
      </c>
      <c r="B2127" s="6" t="s">
        <v>6988</v>
      </c>
      <c r="C2127" s="6" t="s">
        <v>17</v>
      </c>
      <c r="D2127" s="6" t="s">
        <v>6989</v>
      </c>
      <c r="E2127" s="6" t="s">
        <v>19</v>
      </c>
      <c r="F2127" s="6" t="s">
        <v>6990</v>
      </c>
      <c r="G2127" s="6" t="s">
        <v>124</v>
      </c>
      <c r="H2127" s="6" t="s">
        <v>499</v>
      </c>
      <c r="I2127" s="6" t="s">
        <v>6991</v>
      </c>
      <c r="J2127" s="6" t="s">
        <v>42</v>
      </c>
      <c r="K2127" s="6" t="s">
        <v>25</v>
      </c>
      <c r="L2127" s="6" t="s">
        <v>6992</v>
      </c>
      <c r="M2127" s="6" t="s">
        <v>27</v>
      </c>
      <c r="N2127" s="6" t="s">
        <v>6993</v>
      </c>
      <c r="O2127" s="6" t="s">
        <v>6994</v>
      </c>
    </row>
    <row r="2128" s="2" customFormat="1" ht="52" spans="1:15">
      <c r="A2128" s="6"/>
      <c r="B2128" s="6"/>
      <c r="C2128" s="6" t="s">
        <v>30</v>
      </c>
      <c r="D2128" s="6" t="s">
        <v>6995</v>
      </c>
      <c r="E2128" s="6" t="s">
        <v>19</v>
      </c>
      <c r="F2128" s="6" t="s">
        <v>6996</v>
      </c>
      <c r="G2128" s="6" t="s">
        <v>124</v>
      </c>
      <c r="H2128" s="6" t="s">
        <v>178</v>
      </c>
      <c r="I2128" s="6" t="s">
        <v>6997</v>
      </c>
      <c r="J2128" s="6" t="s">
        <v>64</v>
      </c>
      <c r="K2128" s="6"/>
      <c r="L2128" s="6"/>
      <c r="M2128" s="6"/>
      <c r="N2128" s="6"/>
      <c r="O2128" s="6"/>
    </row>
    <row r="2129" s="2" customFormat="1" ht="65" spans="1:15">
      <c r="A2129" s="6"/>
      <c r="B2129" s="6"/>
      <c r="C2129" s="6" t="s">
        <v>30</v>
      </c>
      <c r="D2129" s="6" t="s">
        <v>6998</v>
      </c>
      <c r="E2129" s="6" t="s">
        <v>19</v>
      </c>
      <c r="F2129" s="6" t="s">
        <v>6999</v>
      </c>
      <c r="G2129" s="6" t="s">
        <v>21</v>
      </c>
      <c r="H2129" s="6" t="s">
        <v>7000</v>
      </c>
      <c r="I2129" s="6" t="s">
        <v>6997</v>
      </c>
      <c r="J2129" s="6" t="s">
        <v>73</v>
      </c>
      <c r="K2129" s="6"/>
      <c r="L2129" s="6"/>
      <c r="M2129" s="6"/>
      <c r="N2129" s="6"/>
      <c r="O2129" s="6"/>
    </row>
    <row r="2130" s="2" customFormat="1" ht="39" spans="1:15">
      <c r="A2130" s="6"/>
      <c r="B2130" s="6"/>
      <c r="C2130" s="6" t="s">
        <v>30</v>
      </c>
      <c r="D2130" s="6" t="s">
        <v>7001</v>
      </c>
      <c r="E2130" s="6" t="s">
        <v>19</v>
      </c>
      <c r="F2130" s="6" t="s">
        <v>7002</v>
      </c>
      <c r="G2130" s="6" t="s">
        <v>124</v>
      </c>
      <c r="H2130" s="6" t="s">
        <v>499</v>
      </c>
      <c r="I2130" s="6" t="s">
        <v>6991</v>
      </c>
      <c r="J2130" s="6" t="s">
        <v>42</v>
      </c>
      <c r="K2130" s="6"/>
      <c r="L2130" s="6"/>
      <c r="M2130" s="6"/>
      <c r="N2130" s="6"/>
      <c r="O2130" s="6"/>
    </row>
    <row r="2131" s="2" customFormat="1" ht="89.1" customHeight="1" spans="1:15">
      <c r="A2131" s="6">
        <f>MAX(A$2:A2130)+1</f>
        <v>460</v>
      </c>
      <c r="B2131" s="6" t="s">
        <v>7003</v>
      </c>
      <c r="C2131" s="6" t="s">
        <v>17</v>
      </c>
      <c r="D2131" s="6" t="s">
        <v>7004</v>
      </c>
      <c r="E2131" s="6" t="s">
        <v>19</v>
      </c>
      <c r="F2131" s="6" t="s">
        <v>7005</v>
      </c>
      <c r="G2131" s="6" t="s">
        <v>34</v>
      </c>
      <c r="H2131" s="6" t="s">
        <v>7006</v>
      </c>
      <c r="I2131" s="6" t="s">
        <v>2934</v>
      </c>
      <c r="J2131" s="6" t="s">
        <v>80</v>
      </c>
      <c r="K2131" s="6" t="s">
        <v>2735</v>
      </c>
      <c r="L2131" s="6" t="s">
        <v>7007</v>
      </c>
      <c r="M2131" s="6" t="s">
        <v>67</v>
      </c>
      <c r="N2131" s="6" t="s">
        <v>7008</v>
      </c>
      <c r="O2131" s="6" t="s">
        <v>7009</v>
      </c>
    </row>
    <row r="2132" s="2" customFormat="1" ht="113.1" customHeight="1" spans="1:15">
      <c r="A2132" s="6"/>
      <c r="B2132" s="6"/>
      <c r="C2132" s="6" t="s">
        <v>30</v>
      </c>
      <c r="D2132" s="6" t="s">
        <v>7010</v>
      </c>
      <c r="E2132" s="6" t="s">
        <v>19</v>
      </c>
      <c r="F2132" s="6" t="s">
        <v>7011</v>
      </c>
      <c r="G2132" s="6" t="s">
        <v>34</v>
      </c>
      <c r="H2132" s="6" t="s">
        <v>7012</v>
      </c>
      <c r="I2132" s="6" t="s">
        <v>2934</v>
      </c>
      <c r="J2132" s="6" t="s">
        <v>105</v>
      </c>
      <c r="K2132" s="6"/>
      <c r="L2132" s="6"/>
      <c r="M2132" s="6"/>
      <c r="N2132" s="6"/>
      <c r="O2132" s="6"/>
    </row>
    <row r="2133" s="2" customFormat="1" ht="113.1" customHeight="1" spans="1:15">
      <c r="A2133" s="6"/>
      <c r="B2133" s="6"/>
      <c r="C2133" s="6" t="s">
        <v>30</v>
      </c>
      <c r="D2133" s="6" t="s">
        <v>7013</v>
      </c>
      <c r="E2133" s="6" t="s">
        <v>32</v>
      </c>
      <c r="F2133" s="6" t="s">
        <v>7014</v>
      </c>
      <c r="G2133" s="6" t="s">
        <v>34</v>
      </c>
      <c r="H2133" s="6" t="s">
        <v>4486</v>
      </c>
      <c r="I2133" s="6" t="s">
        <v>2934</v>
      </c>
      <c r="J2133" s="6" t="s">
        <v>80</v>
      </c>
      <c r="K2133" s="6"/>
      <c r="L2133" s="6"/>
      <c r="M2133" s="6"/>
      <c r="N2133" s="6"/>
      <c r="O2133" s="6"/>
    </row>
    <row r="2134" s="2" customFormat="1" ht="113.1" customHeight="1" spans="1:15">
      <c r="A2134" s="6"/>
      <c r="B2134" s="6"/>
      <c r="C2134" s="6" t="s">
        <v>30</v>
      </c>
      <c r="D2134" s="6" t="s">
        <v>7015</v>
      </c>
      <c r="E2134" s="6" t="s">
        <v>19</v>
      </c>
      <c r="F2134" s="6" t="s">
        <v>7016</v>
      </c>
      <c r="G2134" s="6" t="s">
        <v>34</v>
      </c>
      <c r="H2134" s="6" t="s">
        <v>5674</v>
      </c>
      <c r="I2134" s="6" t="s">
        <v>2934</v>
      </c>
      <c r="J2134" s="6" t="s">
        <v>73</v>
      </c>
      <c r="K2134" s="6"/>
      <c r="L2134" s="6"/>
      <c r="M2134" s="6"/>
      <c r="N2134" s="6"/>
      <c r="O2134" s="6"/>
    </row>
    <row r="2135" s="2" customFormat="1" ht="66.95" customHeight="1" spans="1:15">
      <c r="A2135" s="6">
        <f>MAX(A$2:A2134)+1</f>
        <v>461</v>
      </c>
      <c r="B2135" s="6" t="s">
        <v>7017</v>
      </c>
      <c r="C2135" s="6" t="s">
        <v>17</v>
      </c>
      <c r="D2135" s="6" t="s">
        <v>5552</v>
      </c>
      <c r="E2135" s="6" t="s">
        <v>19</v>
      </c>
      <c r="F2135" s="6" t="s">
        <v>7018</v>
      </c>
      <c r="G2135" s="6" t="s">
        <v>124</v>
      </c>
      <c r="H2135" s="6" t="s">
        <v>7019</v>
      </c>
      <c r="I2135" s="6" t="s">
        <v>7020</v>
      </c>
      <c r="J2135" s="6" t="s">
        <v>42</v>
      </c>
      <c r="K2135" s="6" t="s">
        <v>764</v>
      </c>
      <c r="L2135" s="6" t="s">
        <v>7021</v>
      </c>
      <c r="M2135" s="6" t="s">
        <v>5053</v>
      </c>
      <c r="N2135" s="6" t="s">
        <v>7022</v>
      </c>
      <c r="O2135" s="6" t="s">
        <v>7023</v>
      </c>
    </row>
    <row r="2136" s="2" customFormat="1" ht="66.95" customHeight="1" spans="1:15">
      <c r="A2136" s="6"/>
      <c r="B2136" s="6"/>
      <c r="C2136" s="6" t="s">
        <v>30</v>
      </c>
      <c r="D2136" s="6" t="s">
        <v>7024</v>
      </c>
      <c r="E2136" s="6" t="s">
        <v>19</v>
      </c>
      <c r="F2136" s="6" t="s">
        <v>7025</v>
      </c>
      <c r="G2136" s="6" t="s">
        <v>124</v>
      </c>
      <c r="H2136" s="6" t="s">
        <v>7026</v>
      </c>
      <c r="I2136" s="6" t="s">
        <v>7020</v>
      </c>
      <c r="J2136" s="6" t="s">
        <v>42</v>
      </c>
      <c r="K2136" s="6"/>
      <c r="L2136" s="6"/>
      <c r="M2136" s="6"/>
      <c r="N2136" s="6"/>
      <c r="O2136" s="6"/>
    </row>
    <row r="2137" s="2" customFormat="1" ht="66.95" customHeight="1" spans="1:15">
      <c r="A2137" s="6"/>
      <c r="B2137" s="6"/>
      <c r="C2137" s="6" t="s">
        <v>30</v>
      </c>
      <c r="D2137" s="6" t="s">
        <v>7027</v>
      </c>
      <c r="E2137" s="6" t="s">
        <v>32</v>
      </c>
      <c r="F2137" s="6" t="s">
        <v>7028</v>
      </c>
      <c r="G2137" s="6" t="s">
        <v>34</v>
      </c>
      <c r="H2137" s="6" t="s">
        <v>7029</v>
      </c>
      <c r="I2137" s="6" t="s">
        <v>445</v>
      </c>
      <c r="J2137" s="6" t="s">
        <v>157</v>
      </c>
      <c r="K2137" s="6"/>
      <c r="L2137" s="6"/>
      <c r="M2137" s="6"/>
      <c r="N2137" s="6"/>
      <c r="O2137" s="6"/>
    </row>
    <row r="2138" s="2" customFormat="1" ht="66.95" customHeight="1" spans="1:15">
      <c r="A2138" s="6"/>
      <c r="B2138" s="6"/>
      <c r="C2138" s="6" t="s">
        <v>30</v>
      </c>
      <c r="D2138" s="6" t="s">
        <v>7030</v>
      </c>
      <c r="E2138" s="6" t="s">
        <v>19</v>
      </c>
      <c r="F2138" s="6" t="s">
        <v>7031</v>
      </c>
      <c r="G2138" s="6" t="s">
        <v>124</v>
      </c>
      <c r="H2138" s="6" t="s">
        <v>7032</v>
      </c>
      <c r="I2138" s="6" t="s">
        <v>7020</v>
      </c>
      <c r="J2138" s="6" t="s">
        <v>144</v>
      </c>
      <c r="K2138" s="6"/>
      <c r="L2138" s="6"/>
      <c r="M2138" s="6"/>
      <c r="N2138" s="6"/>
      <c r="O2138" s="6"/>
    </row>
    <row r="2139" s="2" customFormat="1" ht="52" spans="1:15">
      <c r="A2139" s="6">
        <f>MAX(A$2:A2138)+1</f>
        <v>462</v>
      </c>
      <c r="B2139" s="6" t="s">
        <v>7033</v>
      </c>
      <c r="C2139" s="6" t="s">
        <v>17</v>
      </c>
      <c r="D2139" s="6" t="s">
        <v>7034</v>
      </c>
      <c r="E2139" s="6" t="s">
        <v>32</v>
      </c>
      <c r="F2139" s="6" t="s">
        <v>7035</v>
      </c>
      <c r="G2139" s="6" t="s">
        <v>124</v>
      </c>
      <c r="H2139" s="6" t="s">
        <v>7036</v>
      </c>
      <c r="I2139" s="6" t="s">
        <v>50</v>
      </c>
      <c r="J2139" s="6" t="s">
        <v>42</v>
      </c>
      <c r="K2139" s="6" t="s">
        <v>220</v>
      </c>
      <c r="L2139" s="6" t="s">
        <v>7037</v>
      </c>
      <c r="M2139" s="6" t="s">
        <v>67</v>
      </c>
      <c r="N2139" s="6" t="s">
        <v>7038</v>
      </c>
      <c r="O2139" s="6" t="s">
        <v>7039</v>
      </c>
    </row>
    <row r="2140" s="2" customFormat="1" ht="26" spans="1:15">
      <c r="A2140" s="6"/>
      <c r="B2140" s="6"/>
      <c r="C2140" s="6" t="s">
        <v>30</v>
      </c>
      <c r="D2140" s="6" t="s">
        <v>7040</v>
      </c>
      <c r="E2140" s="6" t="s">
        <v>32</v>
      </c>
      <c r="F2140" s="6" t="s">
        <v>7041</v>
      </c>
      <c r="G2140" s="6" t="s">
        <v>124</v>
      </c>
      <c r="H2140" s="6" t="s">
        <v>904</v>
      </c>
      <c r="I2140" s="6" t="s">
        <v>50</v>
      </c>
      <c r="J2140" s="6" t="s">
        <v>157</v>
      </c>
      <c r="K2140" s="6"/>
      <c r="L2140" s="6"/>
      <c r="M2140" s="6"/>
      <c r="N2140" s="6"/>
      <c r="O2140" s="6"/>
    </row>
    <row r="2141" s="2" customFormat="1" ht="52" spans="1:15">
      <c r="A2141" s="6"/>
      <c r="B2141" s="6"/>
      <c r="C2141" s="6" t="s">
        <v>30</v>
      </c>
      <c r="D2141" s="6" t="s">
        <v>7042</v>
      </c>
      <c r="E2141" s="6" t="s">
        <v>32</v>
      </c>
      <c r="F2141" s="6" t="s">
        <v>7043</v>
      </c>
      <c r="G2141" s="6" t="s">
        <v>34</v>
      </c>
      <c r="H2141" s="6" t="s">
        <v>7044</v>
      </c>
      <c r="I2141" s="6" t="s">
        <v>1538</v>
      </c>
      <c r="J2141" s="6" t="s">
        <v>157</v>
      </c>
      <c r="K2141" s="6"/>
      <c r="L2141" s="6"/>
      <c r="M2141" s="6"/>
      <c r="N2141" s="6"/>
      <c r="O2141" s="6"/>
    </row>
    <row r="2142" s="2" customFormat="1" ht="39" spans="1:15">
      <c r="A2142" s="6"/>
      <c r="B2142" s="6"/>
      <c r="C2142" s="6" t="s">
        <v>30</v>
      </c>
      <c r="D2142" s="6" t="s">
        <v>7045</v>
      </c>
      <c r="E2142" s="6" t="s">
        <v>19</v>
      </c>
      <c r="F2142" s="6" t="s">
        <v>7046</v>
      </c>
      <c r="G2142" s="6" t="s">
        <v>124</v>
      </c>
      <c r="H2142" s="6" t="s">
        <v>1244</v>
      </c>
      <c r="I2142" s="6" t="s">
        <v>50</v>
      </c>
      <c r="J2142" s="6" t="s">
        <v>42</v>
      </c>
      <c r="K2142" s="6"/>
      <c r="L2142" s="6"/>
      <c r="M2142" s="6"/>
      <c r="N2142" s="6"/>
      <c r="O2142" s="6"/>
    </row>
    <row r="2143" s="2" customFormat="1" ht="50.1" customHeight="1" spans="1:15">
      <c r="A2143" s="6">
        <f>MAX(A$2:A2142)+1</f>
        <v>463</v>
      </c>
      <c r="B2143" s="6" t="s">
        <v>7047</v>
      </c>
      <c r="C2143" s="6" t="s">
        <v>17</v>
      </c>
      <c r="D2143" s="6" t="s">
        <v>7048</v>
      </c>
      <c r="E2143" s="6" t="s">
        <v>32</v>
      </c>
      <c r="F2143" s="6" t="s">
        <v>7049</v>
      </c>
      <c r="G2143" s="6" t="s">
        <v>124</v>
      </c>
      <c r="H2143" s="6" t="s">
        <v>1898</v>
      </c>
      <c r="I2143" s="6" t="s">
        <v>3184</v>
      </c>
      <c r="J2143" s="6" t="s">
        <v>157</v>
      </c>
      <c r="K2143" s="6" t="s">
        <v>2242</v>
      </c>
      <c r="L2143" s="6" t="s">
        <v>7050</v>
      </c>
      <c r="M2143" s="6" t="s">
        <v>67</v>
      </c>
      <c r="N2143" s="6" t="s">
        <v>7051</v>
      </c>
      <c r="O2143" s="6" t="s">
        <v>7052</v>
      </c>
    </row>
    <row r="2144" s="2" customFormat="1" ht="50.1" customHeight="1" spans="1:15">
      <c r="A2144" s="6"/>
      <c r="B2144" s="6"/>
      <c r="C2144" s="6" t="s">
        <v>30</v>
      </c>
      <c r="D2144" s="6" t="s">
        <v>7053</v>
      </c>
      <c r="E2144" s="6" t="s">
        <v>19</v>
      </c>
      <c r="F2144" s="6" t="s">
        <v>3809</v>
      </c>
      <c r="G2144" s="6" t="s">
        <v>124</v>
      </c>
      <c r="H2144" s="6" t="s">
        <v>5511</v>
      </c>
      <c r="I2144" s="6" t="s">
        <v>3184</v>
      </c>
      <c r="J2144" s="6" t="s">
        <v>144</v>
      </c>
      <c r="K2144" s="6"/>
      <c r="L2144" s="6"/>
      <c r="M2144" s="6"/>
      <c r="N2144" s="6"/>
      <c r="O2144" s="6"/>
    </row>
    <row r="2145" s="2" customFormat="1" ht="50.1" customHeight="1" spans="1:15">
      <c r="A2145" s="6"/>
      <c r="B2145" s="6"/>
      <c r="C2145" s="6" t="s">
        <v>30</v>
      </c>
      <c r="D2145" s="6" t="s">
        <v>7054</v>
      </c>
      <c r="E2145" s="6" t="s">
        <v>19</v>
      </c>
      <c r="F2145" s="6" t="s">
        <v>7055</v>
      </c>
      <c r="G2145" s="6" t="s">
        <v>34</v>
      </c>
      <c r="H2145" s="6" t="s">
        <v>7056</v>
      </c>
      <c r="I2145" s="6" t="s">
        <v>3184</v>
      </c>
      <c r="J2145" s="6" t="s">
        <v>157</v>
      </c>
      <c r="K2145" s="6"/>
      <c r="L2145" s="6"/>
      <c r="M2145" s="6"/>
      <c r="N2145" s="6"/>
      <c r="O2145" s="6"/>
    </row>
    <row r="2146" s="2" customFormat="1" ht="210.95" customHeight="1" spans="1:15">
      <c r="A2146" s="6">
        <f>MAX(A$2:A2145)+1</f>
        <v>464</v>
      </c>
      <c r="B2146" s="6" t="s">
        <v>7057</v>
      </c>
      <c r="C2146" s="6" t="s">
        <v>17</v>
      </c>
      <c r="D2146" s="6" t="s">
        <v>7058</v>
      </c>
      <c r="E2146" s="6" t="s">
        <v>19</v>
      </c>
      <c r="F2146" s="6" t="s">
        <v>5245</v>
      </c>
      <c r="G2146" s="6" t="s">
        <v>21</v>
      </c>
      <c r="H2146" s="6" t="s">
        <v>7059</v>
      </c>
      <c r="I2146" s="6" t="s">
        <v>7060</v>
      </c>
      <c r="J2146" s="6" t="s">
        <v>24</v>
      </c>
      <c r="K2146" s="6" t="s">
        <v>3258</v>
      </c>
      <c r="L2146" s="6" t="s">
        <v>7061</v>
      </c>
      <c r="M2146" s="6" t="s">
        <v>27</v>
      </c>
      <c r="N2146" s="6" t="s">
        <v>7062</v>
      </c>
      <c r="O2146" s="6" t="s">
        <v>7063</v>
      </c>
    </row>
    <row r="2147" s="2" customFormat="1" ht="210.95" customHeight="1" spans="1:15">
      <c r="A2147" s="6"/>
      <c r="B2147" s="6"/>
      <c r="C2147" s="6" t="s">
        <v>30</v>
      </c>
      <c r="D2147" s="6" t="s">
        <v>7064</v>
      </c>
      <c r="E2147" s="6" t="s">
        <v>19</v>
      </c>
      <c r="F2147" s="6" t="s">
        <v>7065</v>
      </c>
      <c r="G2147" s="6" t="s">
        <v>21</v>
      </c>
      <c r="H2147" s="6" t="s">
        <v>7059</v>
      </c>
      <c r="I2147" s="6" t="s">
        <v>7060</v>
      </c>
      <c r="J2147" s="6" t="s">
        <v>24</v>
      </c>
      <c r="K2147" s="6"/>
      <c r="L2147" s="6"/>
      <c r="M2147" s="6"/>
      <c r="N2147" s="6"/>
      <c r="O2147" s="6"/>
    </row>
    <row r="2148" s="2" customFormat="1" ht="77.1" customHeight="1" spans="1:15">
      <c r="A2148" s="6">
        <f>MAX(A$2:A2147)+1</f>
        <v>465</v>
      </c>
      <c r="B2148" s="6" t="s">
        <v>7066</v>
      </c>
      <c r="C2148" s="6" t="s">
        <v>17</v>
      </c>
      <c r="D2148" s="6" t="s">
        <v>7067</v>
      </c>
      <c r="E2148" s="6" t="s">
        <v>19</v>
      </c>
      <c r="F2148" s="6" t="s">
        <v>7025</v>
      </c>
      <c r="G2148" s="6" t="s">
        <v>34</v>
      </c>
      <c r="H2148" s="6" t="s">
        <v>7068</v>
      </c>
      <c r="I2148" s="6" t="s">
        <v>2716</v>
      </c>
      <c r="J2148" s="6" t="s">
        <v>64</v>
      </c>
      <c r="K2148" s="6" t="s">
        <v>1865</v>
      </c>
      <c r="L2148" s="6" t="s">
        <v>7069</v>
      </c>
      <c r="M2148" s="6" t="s">
        <v>27</v>
      </c>
      <c r="N2148" s="6" t="s">
        <v>7070</v>
      </c>
      <c r="O2148" s="6" t="s">
        <v>7071</v>
      </c>
    </row>
    <row r="2149" s="2" customFormat="1" ht="77.1" customHeight="1" spans="1:15">
      <c r="A2149" s="6"/>
      <c r="B2149" s="6"/>
      <c r="C2149" s="6" t="s">
        <v>30</v>
      </c>
      <c r="D2149" s="6" t="s">
        <v>2779</v>
      </c>
      <c r="E2149" s="6" t="s">
        <v>19</v>
      </c>
      <c r="F2149" s="6" t="s">
        <v>2780</v>
      </c>
      <c r="G2149" s="6" t="s">
        <v>21</v>
      </c>
      <c r="H2149" s="6" t="s">
        <v>2781</v>
      </c>
      <c r="I2149" s="6" t="s">
        <v>2716</v>
      </c>
      <c r="J2149" s="6" t="s">
        <v>24</v>
      </c>
      <c r="K2149" s="6"/>
      <c r="L2149" s="6"/>
      <c r="M2149" s="6"/>
      <c r="N2149" s="6"/>
      <c r="O2149" s="6"/>
    </row>
    <row r="2150" s="2" customFormat="1" ht="77.1" customHeight="1" spans="1:15">
      <c r="A2150" s="6"/>
      <c r="B2150" s="6"/>
      <c r="C2150" s="6" t="s">
        <v>30</v>
      </c>
      <c r="D2150" s="6" t="s">
        <v>7072</v>
      </c>
      <c r="E2150" s="6" t="s">
        <v>32</v>
      </c>
      <c r="F2150" s="6" t="s">
        <v>668</v>
      </c>
      <c r="G2150" s="6" t="s">
        <v>124</v>
      </c>
      <c r="H2150" s="6" t="s">
        <v>4616</v>
      </c>
      <c r="I2150" s="6" t="s">
        <v>2716</v>
      </c>
      <c r="J2150" s="6" t="s">
        <v>73</v>
      </c>
      <c r="K2150" s="6"/>
      <c r="L2150" s="6"/>
      <c r="M2150" s="6"/>
      <c r="N2150" s="6"/>
      <c r="O2150" s="6"/>
    </row>
    <row r="2151" s="2" customFormat="1" ht="77.1" customHeight="1" spans="1:15">
      <c r="A2151" s="6"/>
      <c r="B2151" s="6"/>
      <c r="C2151" s="6" t="s">
        <v>30</v>
      </c>
      <c r="D2151" s="6" t="s">
        <v>7073</v>
      </c>
      <c r="E2151" s="6" t="s">
        <v>32</v>
      </c>
      <c r="F2151" s="6" t="s">
        <v>7074</v>
      </c>
      <c r="G2151" s="6" t="s">
        <v>34</v>
      </c>
      <c r="H2151" s="6" t="s">
        <v>4616</v>
      </c>
      <c r="I2151" s="6" t="s">
        <v>2716</v>
      </c>
      <c r="J2151" s="6" t="s">
        <v>24</v>
      </c>
      <c r="K2151" s="6"/>
      <c r="L2151" s="6"/>
      <c r="M2151" s="6"/>
      <c r="N2151" s="6"/>
      <c r="O2151" s="6"/>
    </row>
    <row r="2152" s="2" customFormat="1" ht="77.1" customHeight="1" spans="1:15">
      <c r="A2152" s="6"/>
      <c r="B2152" s="6"/>
      <c r="C2152" s="6" t="s">
        <v>30</v>
      </c>
      <c r="D2152" s="6" t="s">
        <v>7075</v>
      </c>
      <c r="E2152" s="6" t="s">
        <v>32</v>
      </c>
      <c r="F2152" s="6" t="s">
        <v>7076</v>
      </c>
      <c r="G2152" s="6" t="s">
        <v>34</v>
      </c>
      <c r="H2152" s="6" t="s">
        <v>1026</v>
      </c>
      <c r="I2152" s="6" t="s">
        <v>2716</v>
      </c>
      <c r="J2152" s="6" t="s">
        <v>105</v>
      </c>
      <c r="K2152" s="6"/>
      <c r="L2152" s="6"/>
      <c r="M2152" s="6"/>
      <c r="N2152" s="6"/>
      <c r="O2152" s="6"/>
    </row>
    <row r="2153" s="2" customFormat="1" ht="77.1" customHeight="1" spans="1:15">
      <c r="A2153" s="6"/>
      <c r="B2153" s="6"/>
      <c r="C2153" s="6" t="s">
        <v>30</v>
      </c>
      <c r="D2153" s="6" t="s">
        <v>7077</v>
      </c>
      <c r="E2153" s="6" t="s">
        <v>19</v>
      </c>
      <c r="F2153" s="6" t="s">
        <v>6530</v>
      </c>
      <c r="G2153" s="6" t="s">
        <v>34</v>
      </c>
      <c r="H2153" s="6" t="s">
        <v>984</v>
      </c>
      <c r="I2153" s="6" t="s">
        <v>2716</v>
      </c>
      <c r="J2153" s="6" t="s">
        <v>80</v>
      </c>
      <c r="K2153" s="6"/>
      <c r="L2153" s="6"/>
      <c r="M2153" s="6"/>
      <c r="N2153" s="6"/>
      <c r="O2153" s="6"/>
    </row>
    <row r="2154" s="2" customFormat="1" ht="52" spans="1:15">
      <c r="A2154" s="6">
        <f>MAX(A$2:A2153)+1</f>
        <v>466</v>
      </c>
      <c r="B2154" s="6" t="s">
        <v>7078</v>
      </c>
      <c r="C2154" s="6" t="s">
        <v>17</v>
      </c>
      <c r="D2154" s="6" t="s">
        <v>7079</v>
      </c>
      <c r="E2154" s="6" t="s">
        <v>32</v>
      </c>
      <c r="F2154" s="6" t="s">
        <v>7080</v>
      </c>
      <c r="G2154" s="6" t="s">
        <v>34</v>
      </c>
      <c r="H2154" s="6" t="s">
        <v>7081</v>
      </c>
      <c r="I2154" s="6" t="s">
        <v>3184</v>
      </c>
      <c r="J2154" s="6" t="s">
        <v>3586</v>
      </c>
      <c r="K2154" s="6" t="s">
        <v>2242</v>
      </c>
      <c r="L2154" s="6" t="s">
        <v>7082</v>
      </c>
      <c r="M2154" s="6" t="s">
        <v>27</v>
      </c>
      <c r="N2154" s="6" t="s">
        <v>7083</v>
      </c>
      <c r="O2154" s="6" t="s">
        <v>7084</v>
      </c>
    </row>
    <row r="2155" s="2" customFormat="1" ht="26" spans="1:15">
      <c r="A2155" s="6"/>
      <c r="B2155" s="6"/>
      <c r="C2155" s="6" t="s">
        <v>30</v>
      </c>
      <c r="D2155" s="6" t="s">
        <v>5938</v>
      </c>
      <c r="E2155" s="6" t="s">
        <v>19</v>
      </c>
      <c r="F2155" s="6" t="s">
        <v>2745</v>
      </c>
      <c r="G2155" s="6" t="s">
        <v>21</v>
      </c>
      <c r="H2155" s="6" t="s">
        <v>2206</v>
      </c>
      <c r="I2155" s="6" t="s">
        <v>3184</v>
      </c>
      <c r="J2155" s="6" t="s">
        <v>42</v>
      </c>
      <c r="K2155" s="6"/>
      <c r="L2155" s="6"/>
      <c r="M2155" s="6"/>
      <c r="N2155" s="6"/>
      <c r="O2155" s="6"/>
    </row>
    <row r="2156" s="2" customFormat="1" ht="26" spans="1:15">
      <c r="A2156" s="6"/>
      <c r="B2156" s="6"/>
      <c r="C2156" s="6" t="s">
        <v>30</v>
      </c>
      <c r="D2156" s="6" t="s">
        <v>5939</v>
      </c>
      <c r="E2156" s="6" t="s">
        <v>19</v>
      </c>
      <c r="F2156" s="6" t="s">
        <v>5940</v>
      </c>
      <c r="G2156" s="6" t="s">
        <v>124</v>
      </c>
      <c r="H2156" s="6" t="s">
        <v>518</v>
      </c>
      <c r="I2156" s="6" t="s">
        <v>3184</v>
      </c>
      <c r="J2156" s="6" t="s">
        <v>144</v>
      </c>
      <c r="K2156" s="6"/>
      <c r="L2156" s="6"/>
      <c r="M2156" s="6"/>
      <c r="N2156" s="6"/>
      <c r="O2156" s="6"/>
    </row>
    <row r="2157" s="2" customFormat="1" ht="52" spans="1:15">
      <c r="A2157" s="6">
        <f>MAX(A$2:A2156)+1</f>
        <v>467</v>
      </c>
      <c r="B2157" s="6" t="s">
        <v>7085</v>
      </c>
      <c r="C2157" s="6" t="s">
        <v>17</v>
      </c>
      <c r="D2157" s="6" t="s">
        <v>7086</v>
      </c>
      <c r="E2157" s="6" t="s">
        <v>19</v>
      </c>
      <c r="F2157" s="6" t="s">
        <v>7087</v>
      </c>
      <c r="G2157" s="6" t="s">
        <v>21</v>
      </c>
      <c r="H2157" s="6" t="s">
        <v>684</v>
      </c>
      <c r="I2157" s="6" t="s">
        <v>6430</v>
      </c>
      <c r="J2157" s="6" t="s">
        <v>1272</v>
      </c>
      <c r="K2157" s="6" t="s">
        <v>5486</v>
      </c>
      <c r="L2157" s="6" t="s">
        <v>7088</v>
      </c>
      <c r="M2157" s="6" t="s">
        <v>129</v>
      </c>
      <c r="N2157" s="6" t="s">
        <v>7089</v>
      </c>
      <c r="O2157" s="6" t="s">
        <v>7090</v>
      </c>
    </row>
    <row r="2158" s="2" customFormat="1" ht="39" spans="1:15">
      <c r="A2158" s="6"/>
      <c r="B2158" s="6"/>
      <c r="C2158" s="6" t="s">
        <v>30</v>
      </c>
      <c r="D2158" s="6" t="s">
        <v>3177</v>
      </c>
      <c r="E2158" s="6" t="s">
        <v>19</v>
      </c>
      <c r="F2158" s="6" t="s">
        <v>3178</v>
      </c>
      <c r="G2158" s="6" t="s">
        <v>124</v>
      </c>
      <c r="H2158" s="6" t="s">
        <v>3179</v>
      </c>
      <c r="I2158" s="6" t="s">
        <v>464</v>
      </c>
      <c r="J2158" s="6" t="s">
        <v>378</v>
      </c>
      <c r="K2158" s="6"/>
      <c r="L2158" s="6"/>
      <c r="M2158" s="6"/>
      <c r="N2158" s="6"/>
      <c r="O2158" s="6"/>
    </row>
    <row r="2159" s="2" customFormat="1" ht="52" spans="1:15">
      <c r="A2159" s="6"/>
      <c r="B2159" s="6"/>
      <c r="C2159" s="6" t="s">
        <v>30</v>
      </c>
      <c r="D2159" s="6" t="s">
        <v>3797</v>
      </c>
      <c r="E2159" s="6" t="s">
        <v>19</v>
      </c>
      <c r="F2159" s="6" t="s">
        <v>3798</v>
      </c>
      <c r="G2159" s="6" t="s">
        <v>21</v>
      </c>
      <c r="H2159" s="6" t="s">
        <v>684</v>
      </c>
      <c r="I2159" s="6" t="s">
        <v>3799</v>
      </c>
      <c r="J2159" s="6" t="s">
        <v>55</v>
      </c>
      <c r="K2159" s="6"/>
      <c r="L2159" s="6"/>
      <c r="M2159" s="6"/>
      <c r="N2159" s="6"/>
      <c r="O2159" s="6"/>
    </row>
    <row r="2160" s="2" customFormat="1" ht="52" spans="1:15">
      <c r="A2160" s="6"/>
      <c r="B2160" s="6"/>
      <c r="C2160" s="6" t="s">
        <v>30</v>
      </c>
      <c r="D2160" s="6" t="s">
        <v>7091</v>
      </c>
      <c r="E2160" s="6" t="s">
        <v>19</v>
      </c>
      <c r="F2160" s="6" t="s">
        <v>7092</v>
      </c>
      <c r="G2160" s="6" t="s">
        <v>34</v>
      </c>
      <c r="H2160" s="6" t="s">
        <v>684</v>
      </c>
      <c r="I2160" s="6" t="s">
        <v>2495</v>
      </c>
      <c r="J2160" s="6" t="s">
        <v>24</v>
      </c>
      <c r="K2160" s="6"/>
      <c r="L2160" s="6"/>
      <c r="M2160" s="6"/>
      <c r="N2160" s="6"/>
      <c r="O2160" s="6"/>
    </row>
    <row r="2161" s="2" customFormat="1" ht="39" spans="1:15">
      <c r="A2161" s="6"/>
      <c r="B2161" s="6"/>
      <c r="C2161" s="6" t="s">
        <v>30</v>
      </c>
      <c r="D2161" s="6" t="s">
        <v>6431</v>
      </c>
      <c r="E2161" s="6" t="s">
        <v>19</v>
      </c>
      <c r="F2161" s="6" t="s">
        <v>116</v>
      </c>
      <c r="G2161" s="6" t="s">
        <v>34</v>
      </c>
      <c r="H2161" s="6" t="s">
        <v>2490</v>
      </c>
      <c r="I2161" s="6" t="s">
        <v>6430</v>
      </c>
      <c r="J2161" s="6" t="s">
        <v>117</v>
      </c>
      <c r="K2161" s="6"/>
      <c r="L2161" s="6"/>
      <c r="M2161" s="6"/>
      <c r="N2161" s="6"/>
      <c r="O2161" s="6"/>
    </row>
    <row r="2162" s="2" customFormat="1" ht="39" spans="1:15">
      <c r="A2162" s="6"/>
      <c r="B2162" s="6"/>
      <c r="C2162" s="6" t="s">
        <v>30</v>
      </c>
      <c r="D2162" s="6" t="s">
        <v>6435</v>
      </c>
      <c r="E2162" s="6" t="s">
        <v>32</v>
      </c>
      <c r="F2162" s="6" t="s">
        <v>6436</v>
      </c>
      <c r="G2162" s="6" t="s">
        <v>34</v>
      </c>
      <c r="H2162" s="6" t="s">
        <v>6437</v>
      </c>
      <c r="I2162" s="6" t="s">
        <v>6430</v>
      </c>
      <c r="J2162" s="6" t="s">
        <v>117</v>
      </c>
      <c r="K2162" s="6"/>
      <c r="L2162" s="6"/>
      <c r="M2162" s="6"/>
      <c r="N2162" s="6"/>
      <c r="O2162" s="6"/>
    </row>
    <row r="2163" s="2" customFormat="1" ht="74.1" customHeight="1" spans="1:15">
      <c r="A2163" s="6">
        <f>MAX(A$2:A2162)+1</f>
        <v>468</v>
      </c>
      <c r="B2163" s="6" t="s">
        <v>7093</v>
      </c>
      <c r="C2163" s="6" t="s">
        <v>17</v>
      </c>
      <c r="D2163" s="6" t="s">
        <v>3715</v>
      </c>
      <c r="E2163" s="6" t="s">
        <v>19</v>
      </c>
      <c r="F2163" s="6" t="s">
        <v>5638</v>
      </c>
      <c r="G2163" s="6" t="s">
        <v>34</v>
      </c>
      <c r="H2163" s="6" t="s">
        <v>5639</v>
      </c>
      <c r="I2163" s="6" t="s">
        <v>1087</v>
      </c>
      <c r="J2163" s="6" t="s">
        <v>64</v>
      </c>
      <c r="K2163" s="6" t="s">
        <v>5486</v>
      </c>
      <c r="L2163" s="6" t="s">
        <v>7094</v>
      </c>
      <c r="M2163" s="6" t="s">
        <v>67</v>
      </c>
      <c r="N2163" s="6" t="s">
        <v>7095</v>
      </c>
      <c r="O2163" s="6" t="s">
        <v>7096</v>
      </c>
    </row>
    <row r="2164" s="2" customFormat="1" ht="74.1" customHeight="1" spans="1:15">
      <c r="A2164" s="6"/>
      <c r="B2164" s="6"/>
      <c r="C2164" s="6" t="s">
        <v>30</v>
      </c>
      <c r="D2164" s="6" t="s">
        <v>7097</v>
      </c>
      <c r="E2164" s="6" t="s">
        <v>32</v>
      </c>
      <c r="F2164" s="6" t="s">
        <v>7098</v>
      </c>
      <c r="G2164" s="6" t="s">
        <v>34</v>
      </c>
      <c r="H2164" s="6" t="s">
        <v>7099</v>
      </c>
      <c r="I2164" s="6" t="s">
        <v>1087</v>
      </c>
      <c r="J2164" s="6" t="s">
        <v>80</v>
      </c>
      <c r="K2164" s="6"/>
      <c r="L2164" s="6"/>
      <c r="M2164" s="6"/>
      <c r="N2164" s="6"/>
      <c r="O2164" s="6"/>
    </row>
    <row r="2165" s="2" customFormat="1" ht="74.1" customHeight="1" spans="1:15">
      <c r="A2165" s="6"/>
      <c r="B2165" s="6"/>
      <c r="C2165" s="6" t="s">
        <v>30</v>
      </c>
      <c r="D2165" s="6" t="s">
        <v>7100</v>
      </c>
      <c r="E2165" s="6" t="s">
        <v>19</v>
      </c>
      <c r="F2165" s="6" t="s">
        <v>7101</v>
      </c>
      <c r="G2165" s="6" t="s">
        <v>124</v>
      </c>
      <c r="H2165" s="6" t="s">
        <v>941</v>
      </c>
      <c r="I2165" s="6" t="s">
        <v>1087</v>
      </c>
      <c r="J2165" s="6" t="s">
        <v>73</v>
      </c>
      <c r="K2165" s="6"/>
      <c r="L2165" s="6"/>
      <c r="M2165" s="6"/>
      <c r="N2165" s="6"/>
      <c r="O2165" s="6"/>
    </row>
    <row r="2166" s="2" customFormat="1" ht="74.1" customHeight="1" spans="1:15">
      <c r="A2166" s="6"/>
      <c r="B2166" s="6"/>
      <c r="C2166" s="6" t="s">
        <v>30</v>
      </c>
      <c r="D2166" s="6" t="s">
        <v>3035</v>
      </c>
      <c r="E2166" s="6" t="s">
        <v>19</v>
      </c>
      <c r="F2166" s="6" t="s">
        <v>3036</v>
      </c>
      <c r="G2166" s="6" t="s">
        <v>95</v>
      </c>
      <c r="H2166" s="6" t="s">
        <v>3002</v>
      </c>
      <c r="I2166" s="6" t="s">
        <v>3037</v>
      </c>
      <c r="J2166" s="6" t="s">
        <v>1272</v>
      </c>
      <c r="K2166" s="6"/>
      <c r="L2166" s="6"/>
      <c r="M2166" s="6"/>
      <c r="N2166" s="6"/>
      <c r="O2166" s="6"/>
    </row>
    <row r="2167" s="2" customFormat="1" ht="74.1" customHeight="1" spans="1:15">
      <c r="A2167" s="6"/>
      <c r="B2167" s="6"/>
      <c r="C2167" s="6" t="s">
        <v>30</v>
      </c>
      <c r="D2167" s="6" t="s">
        <v>7102</v>
      </c>
      <c r="E2167" s="6" t="s">
        <v>32</v>
      </c>
      <c r="F2167" s="6" t="s">
        <v>7103</v>
      </c>
      <c r="G2167" s="6" t="s">
        <v>34</v>
      </c>
      <c r="H2167" s="6" t="s">
        <v>1086</v>
      </c>
      <c r="I2167" s="6" t="s">
        <v>1087</v>
      </c>
      <c r="J2167" s="6" t="s">
        <v>80</v>
      </c>
      <c r="K2167" s="6"/>
      <c r="L2167" s="6"/>
      <c r="M2167" s="6"/>
      <c r="N2167" s="6"/>
      <c r="O2167" s="6"/>
    </row>
    <row r="2168" s="2" customFormat="1" ht="104" spans="1:15">
      <c r="A2168" s="6">
        <f>MAX(A$2:A2167)+1</f>
        <v>469</v>
      </c>
      <c r="B2168" s="6" t="s">
        <v>7104</v>
      </c>
      <c r="C2168" s="6" t="s">
        <v>17</v>
      </c>
      <c r="D2168" s="6" t="s">
        <v>775</v>
      </c>
      <c r="E2168" s="6" t="s">
        <v>19</v>
      </c>
      <c r="F2168" s="6" t="s">
        <v>776</v>
      </c>
      <c r="G2168" s="6" t="s">
        <v>34</v>
      </c>
      <c r="H2168" s="6" t="s">
        <v>777</v>
      </c>
      <c r="I2168" s="6" t="s">
        <v>763</v>
      </c>
      <c r="J2168" s="6" t="s">
        <v>778</v>
      </c>
      <c r="K2168" s="6" t="s">
        <v>2993</v>
      </c>
      <c r="L2168" s="6" t="s">
        <v>7105</v>
      </c>
      <c r="M2168" s="6" t="s">
        <v>129</v>
      </c>
      <c r="N2168" s="6" t="s">
        <v>7106</v>
      </c>
      <c r="O2168" s="6" t="s">
        <v>7107</v>
      </c>
    </row>
    <row r="2169" s="2" customFormat="1" ht="39" spans="1:15">
      <c r="A2169" s="6"/>
      <c r="B2169" s="6"/>
      <c r="C2169" s="6" t="s">
        <v>30</v>
      </c>
      <c r="D2169" s="6" t="s">
        <v>7108</v>
      </c>
      <c r="E2169" s="6" t="s">
        <v>32</v>
      </c>
      <c r="F2169" s="6" t="s">
        <v>7109</v>
      </c>
      <c r="G2169" s="6" t="s">
        <v>21</v>
      </c>
      <c r="H2169" s="6" t="s">
        <v>7110</v>
      </c>
      <c r="I2169" s="6" t="s">
        <v>7111</v>
      </c>
      <c r="J2169" s="6" t="s">
        <v>80</v>
      </c>
      <c r="K2169" s="6"/>
      <c r="L2169" s="6"/>
      <c r="M2169" s="6"/>
      <c r="N2169" s="6"/>
      <c r="O2169" s="6"/>
    </row>
    <row r="2170" s="2" customFormat="1" ht="65" spans="1:15">
      <c r="A2170" s="6"/>
      <c r="B2170" s="6"/>
      <c r="C2170" s="6" t="s">
        <v>30</v>
      </c>
      <c r="D2170" s="6" t="s">
        <v>7112</v>
      </c>
      <c r="E2170" s="6" t="s">
        <v>19</v>
      </c>
      <c r="F2170" s="6" t="s">
        <v>7113</v>
      </c>
      <c r="G2170" s="6" t="s">
        <v>21</v>
      </c>
      <c r="H2170" s="6" t="s">
        <v>7114</v>
      </c>
      <c r="I2170" s="6" t="s">
        <v>4103</v>
      </c>
      <c r="J2170" s="6" t="s">
        <v>300</v>
      </c>
      <c r="K2170" s="6"/>
      <c r="L2170" s="6"/>
      <c r="M2170" s="6"/>
      <c r="N2170" s="6"/>
      <c r="O2170" s="6"/>
    </row>
    <row r="2171" s="2" customFormat="1" ht="52" spans="1:15">
      <c r="A2171" s="6"/>
      <c r="B2171" s="6"/>
      <c r="C2171" s="6" t="s">
        <v>30</v>
      </c>
      <c r="D2171" s="6" t="s">
        <v>5480</v>
      </c>
      <c r="E2171" s="6" t="s">
        <v>19</v>
      </c>
      <c r="F2171" s="6" t="s">
        <v>5481</v>
      </c>
      <c r="G2171" s="6" t="s">
        <v>34</v>
      </c>
      <c r="H2171" s="6" t="s">
        <v>5482</v>
      </c>
      <c r="I2171" s="6" t="s">
        <v>1087</v>
      </c>
      <c r="J2171" s="6" t="s">
        <v>55</v>
      </c>
      <c r="K2171" s="6"/>
      <c r="L2171" s="6"/>
      <c r="M2171" s="6"/>
      <c r="N2171" s="6"/>
      <c r="O2171" s="6"/>
    </row>
    <row r="2172" s="2" customFormat="1" ht="39" spans="1:15">
      <c r="A2172" s="6"/>
      <c r="B2172" s="6"/>
      <c r="C2172" s="6" t="s">
        <v>30</v>
      </c>
      <c r="D2172" s="6" t="s">
        <v>5691</v>
      </c>
      <c r="E2172" s="6" t="s">
        <v>19</v>
      </c>
      <c r="F2172" s="6" t="s">
        <v>5692</v>
      </c>
      <c r="G2172" s="6" t="s">
        <v>21</v>
      </c>
      <c r="H2172" s="6" t="s">
        <v>684</v>
      </c>
      <c r="I2172" s="6" t="s">
        <v>5693</v>
      </c>
      <c r="J2172" s="6" t="s">
        <v>114</v>
      </c>
      <c r="K2172" s="6"/>
      <c r="L2172" s="6"/>
      <c r="M2172" s="6"/>
      <c r="N2172" s="6"/>
      <c r="O2172" s="6"/>
    </row>
    <row r="2173" s="2" customFormat="1" ht="39" spans="1:15">
      <c r="A2173" s="6"/>
      <c r="B2173" s="6"/>
      <c r="C2173" s="6" t="s">
        <v>30</v>
      </c>
      <c r="D2173" s="6" t="s">
        <v>7115</v>
      </c>
      <c r="E2173" s="6" t="s">
        <v>19</v>
      </c>
      <c r="F2173" s="6" t="s">
        <v>7116</v>
      </c>
      <c r="G2173" s="6" t="s">
        <v>34</v>
      </c>
      <c r="H2173" s="6" t="s">
        <v>4509</v>
      </c>
      <c r="I2173" s="6" t="s">
        <v>2207</v>
      </c>
      <c r="J2173" s="6" t="s">
        <v>105</v>
      </c>
      <c r="K2173" s="6"/>
      <c r="L2173" s="6"/>
      <c r="M2173" s="6"/>
      <c r="N2173" s="6"/>
      <c r="O2173" s="6"/>
    </row>
    <row r="2174" s="2" customFormat="1" ht="39" spans="1:15">
      <c r="A2174" s="6"/>
      <c r="B2174" s="6"/>
      <c r="C2174" s="6" t="s">
        <v>30</v>
      </c>
      <c r="D2174" s="6" t="s">
        <v>7117</v>
      </c>
      <c r="E2174" s="6" t="s">
        <v>19</v>
      </c>
      <c r="F2174" s="6" t="s">
        <v>7118</v>
      </c>
      <c r="G2174" s="6" t="s">
        <v>124</v>
      </c>
      <c r="H2174" s="6" t="s">
        <v>7119</v>
      </c>
      <c r="I2174" s="6" t="s">
        <v>742</v>
      </c>
      <c r="J2174" s="6" t="s">
        <v>144</v>
      </c>
      <c r="K2174" s="6"/>
      <c r="L2174" s="6"/>
      <c r="M2174" s="6"/>
      <c r="N2174" s="6"/>
      <c r="O2174" s="6"/>
    </row>
    <row r="2175" s="2" customFormat="1" ht="39" spans="1:15">
      <c r="A2175" s="6"/>
      <c r="B2175" s="6"/>
      <c r="C2175" s="6" t="s">
        <v>30</v>
      </c>
      <c r="D2175" s="6" t="s">
        <v>7120</v>
      </c>
      <c r="E2175" s="6" t="s">
        <v>19</v>
      </c>
      <c r="F2175" s="6" t="s">
        <v>7121</v>
      </c>
      <c r="G2175" s="6" t="s">
        <v>95</v>
      </c>
      <c r="H2175" s="6" t="s">
        <v>2490</v>
      </c>
      <c r="I2175" s="6" t="s">
        <v>7122</v>
      </c>
      <c r="J2175" s="6" t="s">
        <v>55</v>
      </c>
      <c r="K2175" s="6"/>
      <c r="L2175" s="6"/>
      <c r="M2175" s="6"/>
      <c r="N2175" s="6"/>
      <c r="O2175" s="6"/>
    </row>
    <row r="2176" s="2" customFormat="1" ht="52" spans="1:15">
      <c r="A2176" s="6"/>
      <c r="B2176" s="6"/>
      <c r="C2176" s="6" t="s">
        <v>30</v>
      </c>
      <c r="D2176" s="6" t="s">
        <v>7123</v>
      </c>
      <c r="E2176" s="6" t="s">
        <v>32</v>
      </c>
      <c r="F2176" s="6" t="s">
        <v>7124</v>
      </c>
      <c r="G2176" s="6" t="s">
        <v>124</v>
      </c>
      <c r="H2176" s="6" t="s">
        <v>1055</v>
      </c>
      <c r="I2176" s="6" t="s">
        <v>1087</v>
      </c>
      <c r="J2176" s="6" t="s">
        <v>64</v>
      </c>
      <c r="K2176" s="6"/>
      <c r="L2176" s="6"/>
      <c r="M2176" s="6"/>
      <c r="N2176" s="6"/>
      <c r="O2176" s="6"/>
    </row>
    <row r="2177" s="2" customFormat="1" ht="52" spans="1:15">
      <c r="A2177" s="6"/>
      <c r="B2177" s="6"/>
      <c r="C2177" s="6" t="s">
        <v>30</v>
      </c>
      <c r="D2177" s="6" t="s">
        <v>5471</v>
      </c>
      <c r="E2177" s="6" t="s">
        <v>32</v>
      </c>
      <c r="F2177" s="6" t="s">
        <v>5472</v>
      </c>
      <c r="G2177" s="6" t="s">
        <v>21</v>
      </c>
      <c r="H2177" s="6" t="s">
        <v>5473</v>
      </c>
      <c r="I2177" s="6" t="s">
        <v>1087</v>
      </c>
      <c r="J2177" s="6" t="s">
        <v>80</v>
      </c>
      <c r="K2177" s="6"/>
      <c r="L2177" s="6"/>
      <c r="M2177" s="6"/>
      <c r="N2177" s="6"/>
      <c r="O2177" s="6"/>
    </row>
    <row r="2178" s="2" customFormat="1" ht="65" spans="1:15">
      <c r="A2178" s="6">
        <f>MAX(A$2:A2177)+1</f>
        <v>470</v>
      </c>
      <c r="B2178" s="6" t="s">
        <v>7125</v>
      </c>
      <c r="C2178" s="6" t="s">
        <v>17</v>
      </c>
      <c r="D2178" s="6" t="s">
        <v>4568</v>
      </c>
      <c r="E2178" s="6" t="s">
        <v>19</v>
      </c>
      <c r="F2178" s="6" t="s">
        <v>4569</v>
      </c>
      <c r="G2178" s="6" t="s">
        <v>124</v>
      </c>
      <c r="H2178" s="6" t="s">
        <v>4570</v>
      </c>
      <c r="I2178" s="6" t="s">
        <v>4542</v>
      </c>
      <c r="J2178" s="6" t="s">
        <v>73</v>
      </c>
      <c r="K2178" s="6" t="s">
        <v>2993</v>
      </c>
      <c r="L2178" s="6" t="s">
        <v>7126</v>
      </c>
      <c r="M2178" s="6" t="s">
        <v>67</v>
      </c>
      <c r="N2178" s="6" t="s">
        <v>7127</v>
      </c>
      <c r="O2178" s="6" t="s">
        <v>7128</v>
      </c>
    </row>
    <row r="2179" s="2" customFormat="1" ht="26" spans="1:15">
      <c r="A2179" s="6"/>
      <c r="B2179" s="6"/>
      <c r="C2179" s="6" t="s">
        <v>30</v>
      </c>
      <c r="D2179" s="6" t="s">
        <v>4567</v>
      </c>
      <c r="E2179" s="6" t="s">
        <v>19</v>
      </c>
      <c r="F2179" s="6" t="s">
        <v>2578</v>
      </c>
      <c r="G2179" s="6" t="s">
        <v>124</v>
      </c>
      <c r="H2179" s="6" t="s">
        <v>518</v>
      </c>
      <c r="I2179" s="6" t="s">
        <v>445</v>
      </c>
      <c r="J2179" s="6" t="s">
        <v>51</v>
      </c>
      <c r="K2179" s="6"/>
      <c r="L2179" s="6"/>
      <c r="M2179" s="6"/>
      <c r="N2179" s="6"/>
      <c r="O2179" s="6"/>
    </row>
    <row r="2180" s="2" customFormat="1" ht="39" spans="1:15">
      <c r="A2180" s="6"/>
      <c r="B2180" s="6"/>
      <c r="C2180" s="6" t="s">
        <v>30</v>
      </c>
      <c r="D2180" s="6" t="s">
        <v>4571</v>
      </c>
      <c r="E2180" s="6" t="s">
        <v>19</v>
      </c>
      <c r="F2180" s="6" t="s">
        <v>4572</v>
      </c>
      <c r="G2180" s="6" t="s">
        <v>124</v>
      </c>
      <c r="H2180" s="6" t="s">
        <v>4573</v>
      </c>
      <c r="I2180" s="6" t="s">
        <v>445</v>
      </c>
      <c r="J2180" s="6" t="s">
        <v>80</v>
      </c>
      <c r="K2180" s="6"/>
      <c r="L2180" s="6"/>
      <c r="M2180" s="6"/>
      <c r="N2180" s="6"/>
      <c r="O2180" s="6"/>
    </row>
    <row r="2181" s="2" customFormat="1" ht="65" spans="1:15">
      <c r="A2181" s="6"/>
      <c r="B2181" s="6"/>
      <c r="C2181" s="6" t="s">
        <v>30</v>
      </c>
      <c r="D2181" s="6" t="s">
        <v>4560</v>
      </c>
      <c r="E2181" s="6" t="s">
        <v>32</v>
      </c>
      <c r="F2181" s="6" t="s">
        <v>1144</v>
      </c>
      <c r="G2181" s="6" t="s">
        <v>21</v>
      </c>
      <c r="H2181" s="6" t="s">
        <v>4561</v>
      </c>
      <c r="I2181" s="6" t="s">
        <v>4542</v>
      </c>
      <c r="J2181" s="6" t="s">
        <v>51</v>
      </c>
      <c r="K2181" s="6"/>
      <c r="L2181" s="6"/>
      <c r="M2181" s="6"/>
      <c r="N2181" s="6"/>
      <c r="O2181" s="6"/>
    </row>
    <row r="2182" s="2" customFormat="1" ht="65" spans="1:15">
      <c r="A2182" s="6"/>
      <c r="B2182" s="6"/>
      <c r="C2182" s="6" t="s">
        <v>30</v>
      </c>
      <c r="D2182" s="6" t="s">
        <v>4562</v>
      </c>
      <c r="E2182" s="6" t="s">
        <v>19</v>
      </c>
      <c r="F2182" s="6" t="s">
        <v>4563</v>
      </c>
      <c r="G2182" s="6" t="s">
        <v>34</v>
      </c>
      <c r="H2182" s="6" t="s">
        <v>4564</v>
      </c>
      <c r="I2182" s="6" t="s">
        <v>4542</v>
      </c>
      <c r="J2182" s="6" t="s">
        <v>64</v>
      </c>
      <c r="K2182" s="6"/>
      <c r="L2182" s="6"/>
      <c r="M2182" s="6"/>
      <c r="N2182" s="6"/>
      <c r="O2182" s="6"/>
    </row>
    <row r="2183" s="2" customFormat="1" ht="39" spans="1:15">
      <c r="A2183" s="6">
        <f>MAX(A$2:A2182)+1</f>
        <v>471</v>
      </c>
      <c r="B2183" s="6" t="s">
        <v>7129</v>
      </c>
      <c r="C2183" s="6" t="s">
        <v>17</v>
      </c>
      <c r="D2183" s="6" t="s">
        <v>7130</v>
      </c>
      <c r="E2183" s="6" t="s">
        <v>32</v>
      </c>
      <c r="F2183" s="6" t="s">
        <v>7131</v>
      </c>
      <c r="G2183" s="6" t="s">
        <v>34</v>
      </c>
      <c r="H2183" s="6" t="s">
        <v>7132</v>
      </c>
      <c r="I2183" s="6" t="s">
        <v>482</v>
      </c>
      <c r="J2183" s="6" t="s">
        <v>157</v>
      </c>
      <c r="K2183" s="6" t="s">
        <v>25</v>
      </c>
      <c r="L2183" s="6" t="s">
        <v>7133</v>
      </c>
      <c r="M2183" s="6" t="s">
        <v>67</v>
      </c>
      <c r="N2183" s="6" t="s">
        <v>7134</v>
      </c>
      <c r="O2183" s="6" t="s">
        <v>7135</v>
      </c>
    </row>
    <row r="2184" s="2" customFormat="1" ht="39" spans="1:15">
      <c r="A2184" s="6"/>
      <c r="B2184" s="6"/>
      <c r="C2184" s="6" t="s">
        <v>30</v>
      </c>
      <c r="D2184" s="6" t="s">
        <v>7136</v>
      </c>
      <c r="E2184" s="6" t="s">
        <v>32</v>
      </c>
      <c r="F2184" s="6" t="s">
        <v>4077</v>
      </c>
      <c r="G2184" s="6" t="s">
        <v>21</v>
      </c>
      <c r="H2184" s="6" t="s">
        <v>7137</v>
      </c>
      <c r="I2184" s="6" t="s">
        <v>4463</v>
      </c>
      <c r="J2184" s="6" t="s">
        <v>300</v>
      </c>
      <c r="K2184" s="6"/>
      <c r="L2184" s="6"/>
      <c r="M2184" s="6"/>
      <c r="N2184" s="6"/>
      <c r="O2184" s="6"/>
    </row>
    <row r="2185" s="2" customFormat="1" ht="39" spans="1:15">
      <c r="A2185" s="6"/>
      <c r="B2185" s="6"/>
      <c r="C2185" s="6" t="s">
        <v>30</v>
      </c>
      <c r="D2185" s="6" t="s">
        <v>7138</v>
      </c>
      <c r="E2185" s="6" t="s">
        <v>19</v>
      </c>
      <c r="F2185" s="6" t="s">
        <v>6974</v>
      </c>
      <c r="G2185" s="6" t="s">
        <v>21</v>
      </c>
      <c r="H2185" s="6" t="s">
        <v>7139</v>
      </c>
      <c r="I2185" s="6" t="s">
        <v>7140</v>
      </c>
      <c r="J2185" s="6" t="s">
        <v>157</v>
      </c>
      <c r="K2185" s="6"/>
      <c r="L2185" s="6"/>
      <c r="M2185" s="6"/>
      <c r="N2185" s="6"/>
      <c r="O2185" s="6"/>
    </row>
    <row r="2186" s="2" customFormat="1" ht="39" spans="1:15">
      <c r="A2186" s="6"/>
      <c r="B2186" s="6"/>
      <c r="C2186" s="6" t="s">
        <v>30</v>
      </c>
      <c r="D2186" s="6" t="s">
        <v>7141</v>
      </c>
      <c r="E2186" s="6" t="s">
        <v>32</v>
      </c>
      <c r="F2186" s="6" t="s">
        <v>7142</v>
      </c>
      <c r="G2186" s="6" t="s">
        <v>34</v>
      </c>
      <c r="H2186" s="6" t="s">
        <v>684</v>
      </c>
      <c r="I2186" s="6" t="s">
        <v>2650</v>
      </c>
      <c r="J2186" s="6" t="s">
        <v>157</v>
      </c>
      <c r="K2186" s="6"/>
      <c r="L2186" s="6"/>
      <c r="M2186" s="6"/>
      <c r="N2186" s="6"/>
      <c r="O2186" s="6"/>
    </row>
    <row r="2187" s="2" customFormat="1" ht="39" spans="1:15">
      <c r="A2187" s="6"/>
      <c r="B2187" s="6"/>
      <c r="C2187" s="6" t="s">
        <v>30</v>
      </c>
      <c r="D2187" s="6" t="s">
        <v>4452</v>
      </c>
      <c r="E2187" s="6" t="s">
        <v>32</v>
      </c>
      <c r="F2187" s="6" t="s">
        <v>4453</v>
      </c>
      <c r="G2187" s="6" t="s">
        <v>34</v>
      </c>
      <c r="H2187" s="6" t="s">
        <v>684</v>
      </c>
      <c r="I2187" s="6" t="s">
        <v>2650</v>
      </c>
      <c r="J2187" s="6" t="s">
        <v>157</v>
      </c>
      <c r="K2187" s="6"/>
      <c r="L2187" s="6"/>
      <c r="M2187" s="6"/>
      <c r="N2187" s="6"/>
      <c r="O2187" s="6"/>
    </row>
    <row r="2188" s="2" customFormat="1" ht="111" customHeight="1" spans="1:15">
      <c r="A2188" s="6">
        <f>MAX(A$2:A2187)+1</f>
        <v>472</v>
      </c>
      <c r="B2188" s="6" t="s">
        <v>7143</v>
      </c>
      <c r="C2188" s="6" t="s">
        <v>17</v>
      </c>
      <c r="D2188" s="6" t="s">
        <v>5461</v>
      </c>
      <c r="E2188" s="6" t="s">
        <v>19</v>
      </c>
      <c r="F2188" s="6" t="s">
        <v>5462</v>
      </c>
      <c r="G2188" s="6" t="s">
        <v>124</v>
      </c>
      <c r="H2188" s="6" t="s">
        <v>5463</v>
      </c>
      <c r="I2188" s="6" t="s">
        <v>763</v>
      </c>
      <c r="J2188" s="6" t="s">
        <v>73</v>
      </c>
      <c r="K2188" s="6" t="s">
        <v>2366</v>
      </c>
      <c r="L2188" s="6" t="s">
        <v>7144</v>
      </c>
      <c r="M2188" s="6" t="s">
        <v>766</v>
      </c>
      <c r="N2188" s="6" t="s">
        <v>7145</v>
      </c>
      <c r="O2188" s="6" t="s">
        <v>7146</v>
      </c>
    </row>
    <row r="2189" s="2" customFormat="1" ht="111" customHeight="1" spans="1:15">
      <c r="A2189" s="6"/>
      <c r="B2189" s="6"/>
      <c r="C2189" s="6" t="s">
        <v>30</v>
      </c>
      <c r="D2189" s="6" t="s">
        <v>5444</v>
      </c>
      <c r="E2189" s="6" t="s">
        <v>32</v>
      </c>
      <c r="F2189" s="6" t="s">
        <v>5445</v>
      </c>
      <c r="G2189" s="6" t="s">
        <v>21</v>
      </c>
      <c r="H2189" s="6" t="s">
        <v>5446</v>
      </c>
      <c r="I2189" s="6" t="s">
        <v>763</v>
      </c>
      <c r="J2189" s="6" t="s">
        <v>80</v>
      </c>
      <c r="K2189" s="6"/>
      <c r="L2189" s="6"/>
      <c r="M2189" s="6"/>
      <c r="N2189" s="6"/>
      <c r="O2189" s="6"/>
    </row>
    <row r="2190" s="2" customFormat="1" ht="111" customHeight="1" spans="1:15">
      <c r="A2190" s="6"/>
      <c r="B2190" s="6"/>
      <c r="C2190" s="6" t="s">
        <v>30</v>
      </c>
      <c r="D2190" s="6" t="s">
        <v>7147</v>
      </c>
      <c r="E2190" s="6" t="s">
        <v>19</v>
      </c>
      <c r="F2190" s="6" t="s">
        <v>7148</v>
      </c>
      <c r="G2190" s="6" t="s">
        <v>21</v>
      </c>
      <c r="H2190" s="6" t="s">
        <v>7149</v>
      </c>
      <c r="I2190" s="6" t="s">
        <v>3375</v>
      </c>
      <c r="J2190" s="6" t="s">
        <v>64</v>
      </c>
      <c r="K2190" s="6"/>
      <c r="L2190" s="6"/>
      <c r="M2190" s="6"/>
      <c r="N2190" s="6"/>
      <c r="O2190" s="6"/>
    </row>
    <row r="2191" s="2" customFormat="1" ht="26" spans="1:15">
      <c r="A2191" s="6">
        <f>MAX(A$2:A2190)+1</f>
        <v>473</v>
      </c>
      <c r="B2191" s="6" t="s">
        <v>7150</v>
      </c>
      <c r="C2191" s="6" t="s">
        <v>17</v>
      </c>
      <c r="D2191" s="6" t="s">
        <v>7151</v>
      </c>
      <c r="E2191" s="6" t="s">
        <v>32</v>
      </c>
      <c r="F2191" s="6" t="s">
        <v>7152</v>
      </c>
      <c r="G2191" s="6" t="s">
        <v>34</v>
      </c>
      <c r="H2191" s="6" t="s">
        <v>2490</v>
      </c>
      <c r="I2191" s="6" t="s">
        <v>482</v>
      </c>
      <c r="J2191" s="6" t="s">
        <v>157</v>
      </c>
      <c r="K2191" s="6" t="s">
        <v>2993</v>
      </c>
      <c r="L2191" s="6" t="s">
        <v>7153</v>
      </c>
      <c r="M2191" s="6" t="s">
        <v>766</v>
      </c>
      <c r="N2191" s="6" t="s">
        <v>7154</v>
      </c>
      <c r="O2191" s="6" t="s">
        <v>7155</v>
      </c>
    </row>
    <row r="2192" s="2" customFormat="1" ht="39" spans="1:15">
      <c r="A2192" s="6"/>
      <c r="B2192" s="6"/>
      <c r="C2192" s="6" t="s">
        <v>30</v>
      </c>
      <c r="D2192" s="6" t="s">
        <v>7156</v>
      </c>
      <c r="E2192" s="6" t="s">
        <v>19</v>
      </c>
      <c r="F2192" s="6" t="s">
        <v>3832</v>
      </c>
      <c r="G2192" s="6" t="s">
        <v>21</v>
      </c>
      <c r="H2192" s="6" t="s">
        <v>684</v>
      </c>
      <c r="I2192" s="6" t="s">
        <v>5693</v>
      </c>
      <c r="J2192" s="6" t="s">
        <v>117</v>
      </c>
      <c r="K2192" s="6"/>
      <c r="L2192" s="6"/>
      <c r="M2192" s="6"/>
      <c r="N2192" s="6"/>
      <c r="O2192" s="6"/>
    </row>
    <row r="2193" s="2" customFormat="1" ht="52" spans="1:15">
      <c r="A2193" s="6"/>
      <c r="B2193" s="6"/>
      <c r="C2193" s="6" t="s">
        <v>30</v>
      </c>
      <c r="D2193" s="6" t="s">
        <v>6105</v>
      </c>
      <c r="E2193" s="6" t="s">
        <v>19</v>
      </c>
      <c r="F2193" s="6" t="s">
        <v>6106</v>
      </c>
      <c r="G2193" s="6" t="s">
        <v>124</v>
      </c>
      <c r="H2193" s="6" t="s">
        <v>6107</v>
      </c>
      <c r="I2193" s="6" t="s">
        <v>6108</v>
      </c>
      <c r="J2193" s="6" t="s">
        <v>80</v>
      </c>
      <c r="K2193" s="6"/>
      <c r="L2193" s="6"/>
      <c r="M2193" s="6"/>
      <c r="N2193" s="6"/>
      <c r="O2193" s="6"/>
    </row>
    <row r="2194" s="2" customFormat="1" ht="65" spans="1:15">
      <c r="A2194" s="6">
        <f>MAX(A$2:A2193)+1</f>
        <v>474</v>
      </c>
      <c r="B2194" s="6" t="s">
        <v>7157</v>
      </c>
      <c r="C2194" s="6" t="s">
        <v>17</v>
      </c>
      <c r="D2194" s="6" t="s">
        <v>6998</v>
      </c>
      <c r="E2194" s="6" t="s">
        <v>19</v>
      </c>
      <c r="F2194" s="6" t="s">
        <v>6999</v>
      </c>
      <c r="G2194" s="6" t="s">
        <v>21</v>
      </c>
      <c r="H2194" s="6" t="s">
        <v>7000</v>
      </c>
      <c r="I2194" s="6" t="s">
        <v>6997</v>
      </c>
      <c r="J2194" s="6" t="s">
        <v>73</v>
      </c>
      <c r="K2194" s="6" t="s">
        <v>25</v>
      </c>
      <c r="L2194" s="6" t="s">
        <v>7158</v>
      </c>
      <c r="M2194" s="6" t="s">
        <v>129</v>
      </c>
      <c r="N2194" s="6" t="s">
        <v>1078</v>
      </c>
      <c r="O2194" s="6" t="s">
        <v>7159</v>
      </c>
    </row>
    <row r="2195" s="2" customFormat="1" ht="52" spans="1:15">
      <c r="A2195" s="6"/>
      <c r="B2195" s="6"/>
      <c r="C2195" s="6" t="s">
        <v>30</v>
      </c>
      <c r="D2195" s="6" t="s">
        <v>7160</v>
      </c>
      <c r="E2195" s="6" t="s">
        <v>19</v>
      </c>
      <c r="F2195" s="6" t="s">
        <v>7161</v>
      </c>
      <c r="G2195" s="6" t="s">
        <v>124</v>
      </c>
      <c r="H2195" s="6" t="s">
        <v>672</v>
      </c>
      <c r="I2195" s="6" t="s">
        <v>6997</v>
      </c>
      <c r="J2195" s="6" t="s">
        <v>73</v>
      </c>
      <c r="K2195" s="6"/>
      <c r="L2195" s="6"/>
      <c r="M2195" s="6"/>
      <c r="N2195" s="6"/>
      <c r="O2195" s="6"/>
    </row>
    <row r="2196" s="2" customFormat="1" ht="52" spans="1:15">
      <c r="A2196" s="6"/>
      <c r="B2196" s="6"/>
      <c r="C2196" s="6" t="s">
        <v>30</v>
      </c>
      <c r="D2196" s="6" t="s">
        <v>7162</v>
      </c>
      <c r="E2196" s="6" t="s">
        <v>32</v>
      </c>
      <c r="F2196" s="6" t="s">
        <v>7163</v>
      </c>
      <c r="G2196" s="6" t="s">
        <v>34</v>
      </c>
      <c r="H2196" s="6" t="s">
        <v>4865</v>
      </c>
      <c r="I2196" s="6" t="s">
        <v>6997</v>
      </c>
      <c r="J2196" s="6" t="s">
        <v>1338</v>
      </c>
      <c r="K2196" s="6"/>
      <c r="L2196" s="6"/>
      <c r="M2196" s="6"/>
      <c r="N2196" s="6"/>
      <c r="O2196" s="6"/>
    </row>
    <row r="2197" s="2" customFormat="1" ht="52" spans="1:15">
      <c r="A2197" s="6"/>
      <c r="B2197" s="6"/>
      <c r="C2197" s="6" t="s">
        <v>30</v>
      </c>
      <c r="D2197" s="6" t="s">
        <v>7164</v>
      </c>
      <c r="E2197" s="6" t="s">
        <v>19</v>
      </c>
      <c r="F2197" s="6" t="s">
        <v>2649</v>
      </c>
      <c r="G2197" s="6" t="s">
        <v>124</v>
      </c>
      <c r="H2197" s="6" t="s">
        <v>7165</v>
      </c>
      <c r="I2197" s="6" t="s">
        <v>6997</v>
      </c>
      <c r="J2197" s="6" t="s">
        <v>80</v>
      </c>
      <c r="K2197" s="6"/>
      <c r="L2197" s="6"/>
      <c r="M2197" s="6"/>
      <c r="N2197" s="6"/>
      <c r="O2197" s="6"/>
    </row>
    <row r="2198" s="2" customFormat="1" ht="52" spans="1:15">
      <c r="A2198" s="6"/>
      <c r="B2198" s="6"/>
      <c r="C2198" s="6" t="s">
        <v>30</v>
      </c>
      <c r="D2198" s="6" t="s">
        <v>7166</v>
      </c>
      <c r="E2198" s="6" t="s">
        <v>19</v>
      </c>
      <c r="F2198" s="6" t="s">
        <v>7167</v>
      </c>
      <c r="G2198" s="6" t="s">
        <v>34</v>
      </c>
      <c r="H2198" s="6" t="s">
        <v>7168</v>
      </c>
      <c r="I2198" s="6" t="s">
        <v>6997</v>
      </c>
      <c r="J2198" s="6" t="s">
        <v>55</v>
      </c>
      <c r="K2198" s="6"/>
      <c r="L2198" s="6"/>
      <c r="M2198" s="6"/>
      <c r="N2198" s="6"/>
      <c r="O2198" s="6"/>
    </row>
    <row r="2199" s="2" customFormat="1" ht="52" spans="1:15">
      <c r="A2199" s="6"/>
      <c r="B2199" s="6"/>
      <c r="C2199" s="6" t="s">
        <v>30</v>
      </c>
      <c r="D2199" s="6" t="s">
        <v>6995</v>
      </c>
      <c r="E2199" s="6" t="s">
        <v>19</v>
      </c>
      <c r="F2199" s="6" t="s">
        <v>6996</v>
      </c>
      <c r="G2199" s="6" t="s">
        <v>124</v>
      </c>
      <c r="H2199" s="6" t="s">
        <v>178</v>
      </c>
      <c r="I2199" s="6" t="s">
        <v>6997</v>
      </c>
      <c r="J2199" s="6" t="s">
        <v>64</v>
      </c>
      <c r="K2199" s="6"/>
      <c r="L2199" s="6"/>
      <c r="M2199" s="6"/>
      <c r="N2199" s="6"/>
      <c r="O2199" s="6"/>
    </row>
    <row r="2200" s="2" customFormat="1" ht="66" customHeight="1" spans="1:15">
      <c r="A2200" s="6">
        <f>MAX(A$2:A2199)+1</f>
        <v>475</v>
      </c>
      <c r="B2200" s="6" t="s">
        <v>7169</v>
      </c>
      <c r="C2200" s="6" t="s">
        <v>17</v>
      </c>
      <c r="D2200" s="6" t="s">
        <v>7170</v>
      </c>
      <c r="E2200" s="6" t="s">
        <v>19</v>
      </c>
      <c r="F2200" s="6" t="s">
        <v>7171</v>
      </c>
      <c r="G2200" s="6" t="s">
        <v>124</v>
      </c>
      <c r="H2200" s="6" t="s">
        <v>7172</v>
      </c>
      <c r="I2200" s="6" t="s">
        <v>3144</v>
      </c>
      <c r="J2200" s="6" t="s">
        <v>144</v>
      </c>
      <c r="K2200" s="6" t="s">
        <v>1809</v>
      </c>
      <c r="L2200" s="6" t="s">
        <v>7173</v>
      </c>
      <c r="M2200" s="6" t="s">
        <v>27</v>
      </c>
      <c r="N2200" s="6" t="s">
        <v>7174</v>
      </c>
      <c r="O2200" s="6" t="s">
        <v>7175</v>
      </c>
    </row>
    <row r="2201" s="2" customFormat="1" ht="66" customHeight="1" spans="1:15">
      <c r="A2201" s="6"/>
      <c r="B2201" s="6"/>
      <c r="C2201" s="6" t="s">
        <v>30</v>
      </c>
      <c r="D2201" s="6" t="s">
        <v>7176</v>
      </c>
      <c r="E2201" s="6" t="s">
        <v>32</v>
      </c>
      <c r="F2201" s="6" t="s">
        <v>7177</v>
      </c>
      <c r="G2201" s="6" t="s">
        <v>34</v>
      </c>
      <c r="H2201" s="6" t="s">
        <v>7178</v>
      </c>
      <c r="I2201" s="6" t="s">
        <v>3144</v>
      </c>
      <c r="J2201" s="6" t="s">
        <v>24</v>
      </c>
      <c r="K2201" s="6"/>
      <c r="L2201" s="6"/>
      <c r="M2201" s="6"/>
      <c r="N2201" s="6"/>
      <c r="O2201" s="6"/>
    </row>
    <row r="2202" s="2" customFormat="1" ht="66" customHeight="1" spans="1:15">
      <c r="A2202" s="6"/>
      <c r="B2202" s="6"/>
      <c r="C2202" s="6" t="s">
        <v>30</v>
      </c>
      <c r="D2202" s="6" t="s">
        <v>7179</v>
      </c>
      <c r="E2202" s="6" t="s">
        <v>32</v>
      </c>
      <c r="F2202" s="6" t="s">
        <v>7180</v>
      </c>
      <c r="G2202" s="6" t="s">
        <v>124</v>
      </c>
      <c r="H2202" s="6" t="s">
        <v>1502</v>
      </c>
      <c r="I2202" s="6" t="s">
        <v>7181</v>
      </c>
      <c r="J2202" s="6" t="s">
        <v>157</v>
      </c>
      <c r="K2202" s="6"/>
      <c r="L2202" s="6"/>
      <c r="M2202" s="6"/>
      <c r="N2202" s="6"/>
      <c r="O2202" s="6"/>
    </row>
    <row r="2203" s="2" customFormat="1" ht="66" customHeight="1" spans="1:15">
      <c r="A2203" s="6"/>
      <c r="B2203" s="6"/>
      <c r="C2203" s="6" t="s">
        <v>30</v>
      </c>
      <c r="D2203" s="6" t="s">
        <v>7182</v>
      </c>
      <c r="E2203" s="6" t="s">
        <v>19</v>
      </c>
      <c r="F2203" s="6" t="s">
        <v>7183</v>
      </c>
      <c r="G2203" s="6" t="s">
        <v>34</v>
      </c>
      <c r="H2203" s="6" t="s">
        <v>7172</v>
      </c>
      <c r="I2203" s="6" t="s">
        <v>3144</v>
      </c>
      <c r="J2203" s="6" t="s">
        <v>191</v>
      </c>
      <c r="K2203" s="6"/>
      <c r="L2203" s="6"/>
      <c r="M2203" s="6"/>
      <c r="N2203" s="6"/>
      <c r="O2203" s="6"/>
    </row>
    <row r="2204" s="2" customFormat="1" ht="83.1" customHeight="1" spans="1:15">
      <c r="A2204" s="6">
        <f>MAX(A$2:A2203)+1</f>
        <v>476</v>
      </c>
      <c r="B2204" s="6" t="s">
        <v>7184</v>
      </c>
      <c r="C2204" s="6" t="s">
        <v>17</v>
      </c>
      <c r="D2204" s="6" t="s">
        <v>7185</v>
      </c>
      <c r="E2204" s="6" t="s">
        <v>19</v>
      </c>
      <c r="F2204" s="6" t="s">
        <v>7186</v>
      </c>
      <c r="G2204" s="6" t="s">
        <v>21</v>
      </c>
      <c r="H2204" s="6" t="s">
        <v>346</v>
      </c>
      <c r="I2204" s="6" t="s">
        <v>7187</v>
      </c>
      <c r="J2204" s="6" t="s">
        <v>114</v>
      </c>
      <c r="K2204" s="6" t="s">
        <v>891</v>
      </c>
      <c r="L2204" s="6" t="s">
        <v>7188</v>
      </c>
      <c r="M2204" s="6" t="s">
        <v>67</v>
      </c>
      <c r="N2204" s="6" t="s">
        <v>7189</v>
      </c>
      <c r="O2204" s="6" t="s">
        <v>7190</v>
      </c>
    </row>
    <row r="2205" s="2" customFormat="1" ht="83.1" customHeight="1" spans="1:15">
      <c r="A2205" s="6"/>
      <c r="B2205" s="6"/>
      <c r="C2205" s="6" t="s">
        <v>30</v>
      </c>
      <c r="D2205" s="6" t="s">
        <v>7191</v>
      </c>
      <c r="E2205" s="6" t="s">
        <v>32</v>
      </c>
      <c r="F2205" s="6" t="s">
        <v>7192</v>
      </c>
      <c r="G2205" s="6" t="s">
        <v>34</v>
      </c>
      <c r="H2205" s="6" t="s">
        <v>346</v>
      </c>
      <c r="I2205" s="6" t="s">
        <v>1662</v>
      </c>
      <c r="J2205" s="6" t="s">
        <v>64</v>
      </c>
      <c r="K2205" s="6"/>
      <c r="L2205" s="6"/>
      <c r="M2205" s="6"/>
      <c r="N2205" s="6"/>
      <c r="O2205" s="6"/>
    </row>
    <row r="2206" s="2" customFormat="1" ht="83.1" customHeight="1" spans="1:15">
      <c r="A2206" s="6"/>
      <c r="B2206" s="6"/>
      <c r="C2206" s="6" t="s">
        <v>30</v>
      </c>
      <c r="D2206" s="6" t="s">
        <v>7193</v>
      </c>
      <c r="E2206" s="6" t="s">
        <v>19</v>
      </c>
      <c r="F2206" s="6" t="s">
        <v>7194</v>
      </c>
      <c r="G2206" s="6" t="s">
        <v>34</v>
      </c>
      <c r="H2206" s="6" t="s">
        <v>7195</v>
      </c>
      <c r="I2206" s="6" t="s">
        <v>1662</v>
      </c>
      <c r="J2206" s="6" t="s">
        <v>64</v>
      </c>
      <c r="K2206" s="6"/>
      <c r="L2206" s="6"/>
      <c r="M2206" s="6"/>
      <c r="N2206" s="6"/>
      <c r="O2206" s="6"/>
    </row>
    <row r="2207" s="2" customFormat="1" ht="83.1" customHeight="1" spans="1:15">
      <c r="A2207" s="6"/>
      <c r="B2207" s="6"/>
      <c r="C2207" s="6" t="s">
        <v>30</v>
      </c>
      <c r="D2207" s="6" t="s">
        <v>4855</v>
      </c>
      <c r="E2207" s="6" t="s">
        <v>19</v>
      </c>
      <c r="F2207" s="6" t="s">
        <v>4856</v>
      </c>
      <c r="G2207" s="6" t="s">
        <v>34</v>
      </c>
      <c r="H2207" s="6" t="s">
        <v>1698</v>
      </c>
      <c r="I2207" s="6" t="s">
        <v>493</v>
      </c>
      <c r="J2207" s="6" t="s">
        <v>64</v>
      </c>
      <c r="K2207" s="6"/>
      <c r="L2207" s="6"/>
      <c r="M2207" s="6"/>
      <c r="N2207" s="6"/>
      <c r="O2207" s="6"/>
    </row>
    <row r="2208" s="2" customFormat="1" ht="83.1" customHeight="1" spans="1:15">
      <c r="A2208" s="6"/>
      <c r="B2208" s="6"/>
      <c r="C2208" s="6" t="s">
        <v>30</v>
      </c>
      <c r="D2208" s="6" t="s">
        <v>7196</v>
      </c>
      <c r="E2208" s="6" t="s">
        <v>32</v>
      </c>
      <c r="F2208" s="6" t="s">
        <v>7197</v>
      </c>
      <c r="G2208" s="6" t="s">
        <v>34</v>
      </c>
      <c r="H2208" s="6" t="s">
        <v>349</v>
      </c>
      <c r="I2208" s="6" t="s">
        <v>1662</v>
      </c>
      <c r="J2208" s="6" t="s">
        <v>80</v>
      </c>
      <c r="K2208" s="6"/>
      <c r="L2208" s="6"/>
      <c r="M2208" s="6"/>
      <c r="N2208" s="6"/>
      <c r="O2208" s="6"/>
    </row>
    <row r="2209" s="2" customFormat="1" ht="83.1" customHeight="1" spans="1:15">
      <c r="A2209" s="6"/>
      <c r="B2209" s="6"/>
      <c r="C2209" s="6" t="s">
        <v>30</v>
      </c>
      <c r="D2209" s="6" t="s">
        <v>7198</v>
      </c>
      <c r="E2209" s="6" t="s">
        <v>32</v>
      </c>
      <c r="F2209" s="6" t="s">
        <v>7199</v>
      </c>
      <c r="G2209" s="6" t="s">
        <v>124</v>
      </c>
      <c r="H2209" s="6" t="s">
        <v>1322</v>
      </c>
      <c r="I2209" s="6" t="s">
        <v>50</v>
      </c>
      <c r="J2209" s="6" t="s">
        <v>144</v>
      </c>
      <c r="K2209" s="6"/>
      <c r="L2209" s="6"/>
      <c r="M2209" s="6"/>
      <c r="N2209" s="6"/>
      <c r="O2209" s="6"/>
    </row>
    <row r="2210" s="2" customFormat="1" ht="39" spans="1:15">
      <c r="A2210" s="6">
        <f>MAX(A$2:A2209)+1</f>
        <v>477</v>
      </c>
      <c r="B2210" s="6" t="s">
        <v>7200</v>
      </c>
      <c r="C2210" s="6" t="s">
        <v>17</v>
      </c>
      <c r="D2210" s="6" t="s">
        <v>3875</v>
      </c>
      <c r="E2210" s="6" t="s">
        <v>32</v>
      </c>
      <c r="F2210" s="6" t="s">
        <v>3876</v>
      </c>
      <c r="G2210" s="6" t="s">
        <v>21</v>
      </c>
      <c r="H2210" s="6" t="s">
        <v>3877</v>
      </c>
      <c r="I2210" s="6" t="s">
        <v>3446</v>
      </c>
      <c r="J2210" s="6" t="s">
        <v>73</v>
      </c>
      <c r="K2210" s="6" t="s">
        <v>2426</v>
      </c>
      <c r="L2210" s="6" t="s">
        <v>7201</v>
      </c>
      <c r="M2210" s="6" t="s">
        <v>67</v>
      </c>
      <c r="N2210" s="6" t="s">
        <v>7202</v>
      </c>
      <c r="O2210" s="6" t="s">
        <v>7203</v>
      </c>
    </row>
    <row r="2211" s="2" customFormat="1" ht="52" spans="1:15">
      <c r="A2211" s="6"/>
      <c r="B2211" s="6"/>
      <c r="C2211" s="6" t="s">
        <v>30</v>
      </c>
      <c r="D2211" s="6" t="s">
        <v>102</v>
      </c>
      <c r="E2211" s="6" t="s">
        <v>19</v>
      </c>
      <c r="F2211" s="6" t="s">
        <v>103</v>
      </c>
      <c r="G2211" s="6" t="s">
        <v>34</v>
      </c>
      <c r="H2211" s="6" t="s">
        <v>104</v>
      </c>
      <c r="I2211" s="6" t="s">
        <v>63</v>
      </c>
      <c r="J2211" s="6" t="s">
        <v>105</v>
      </c>
      <c r="K2211" s="6"/>
      <c r="L2211" s="6"/>
      <c r="M2211" s="6"/>
      <c r="N2211" s="6"/>
      <c r="O2211" s="6"/>
    </row>
    <row r="2212" s="2" customFormat="1" ht="52" spans="1:15">
      <c r="A2212" s="6"/>
      <c r="B2212" s="6"/>
      <c r="C2212" s="6" t="s">
        <v>30</v>
      </c>
      <c r="D2212" s="6" t="s">
        <v>60</v>
      </c>
      <c r="E2212" s="6" t="s">
        <v>19</v>
      </c>
      <c r="F2212" s="6" t="s">
        <v>61</v>
      </c>
      <c r="G2212" s="6" t="s">
        <v>34</v>
      </c>
      <c r="H2212" s="6" t="s">
        <v>62</v>
      </c>
      <c r="I2212" s="6" t="s">
        <v>63</v>
      </c>
      <c r="J2212" s="6" t="s">
        <v>64</v>
      </c>
      <c r="K2212" s="6"/>
      <c r="L2212" s="6"/>
      <c r="M2212" s="6"/>
      <c r="N2212" s="6"/>
      <c r="O2212" s="6"/>
    </row>
    <row r="2213" s="2" customFormat="1" ht="39" spans="1:15">
      <c r="A2213" s="6"/>
      <c r="B2213" s="6"/>
      <c r="C2213" s="6" t="s">
        <v>30</v>
      </c>
      <c r="D2213" s="6" t="s">
        <v>3880</v>
      </c>
      <c r="E2213" s="6" t="s">
        <v>19</v>
      </c>
      <c r="F2213" s="6" t="s">
        <v>3881</v>
      </c>
      <c r="G2213" s="6" t="s">
        <v>21</v>
      </c>
      <c r="H2213" s="6" t="s">
        <v>3879</v>
      </c>
      <c r="I2213" s="6" t="s">
        <v>3446</v>
      </c>
      <c r="J2213" s="6" t="s">
        <v>64</v>
      </c>
      <c r="K2213" s="6"/>
      <c r="L2213" s="6"/>
      <c r="M2213" s="6"/>
      <c r="N2213" s="6"/>
      <c r="O2213" s="6"/>
    </row>
    <row r="2214" s="2" customFormat="1" ht="39" spans="1:15">
      <c r="A2214" s="6"/>
      <c r="B2214" s="6"/>
      <c r="C2214" s="6" t="s">
        <v>30</v>
      </c>
      <c r="D2214" s="6" t="s">
        <v>3878</v>
      </c>
      <c r="E2214" s="6" t="s">
        <v>32</v>
      </c>
      <c r="F2214" s="6" t="s">
        <v>2675</v>
      </c>
      <c r="G2214" s="6" t="s">
        <v>34</v>
      </c>
      <c r="H2214" s="6" t="s">
        <v>3879</v>
      </c>
      <c r="I2214" s="6" t="s">
        <v>3446</v>
      </c>
      <c r="J2214" s="6" t="s">
        <v>80</v>
      </c>
      <c r="K2214" s="6"/>
      <c r="L2214" s="6"/>
      <c r="M2214" s="6"/>
      <c r="N2214" s="6"/>
      <c r="O2214" s="6"/>
    </row>
    <row r="2215" s="2" customFormat="1" ht="52" spans="1:15">
      <c r="A2215" s="6"/>
      <c r="B2215" s="6"/>
      <c r="C2215" s="6" t="s">
        <v>30</v>
      </c>
      <c r="D2215" s="6" t="s">
        <v>99</v>
      </c>
      <c r="E2215" s="6" t="s">
        <v>19</v>
      </c>
      <c r="F2215" s="6" t="s">
        <v>100</v>
      </c>
      <c r="G2215" s="6" t="s">
        <v>34</v>
      </c>
      <c r="H2215" s="6" t="s">
        <v>101</v>
      </c>
      <c r="I2215" s="6" t="s">
        <v>63</v>
      </c>
      <c r="J2215" s="6" t="s">
        <v>64</v>
      </c>
      <c r="K2215" s="6"/>
      <c r="L2215" s="6"/>
      <c r="M2215" s="6"/>
      <c r="N2215" s="6"/>
      <c r="O2215" s="6"/>
    </row>
    <row r="2216" s="2" customFormat="1" ht="39" spans="1:15">
      <c r="A2216" s="6"/>
      <c r="B2216" s="6"/>
      <c r="C2216" s="6" t="s">
        <v>30</v>
      </c>
      <c r="D2216" s="6" t="s">
        <v>3870</v>
      </c>
      <c r="E2216" s="6" t="s">
        <v>19</v>
      </c>
      <c r="F2216" s="6" t="s">
        <v>3871</v>
      </c>
      <c r="G2216" s="6" t="s">
        <v>21</v>
      </c>
      <c r="H2216" s="6" t="s">
        <v>62</v>
      </c>
      <c r="I2216" s="6" t="s">
        <v>3446</v>
      </c>
      <c r="J2216" s="6" t="s">
        <v>80</v>
      </c>
      <c r="K2216" s="6"/>
      <c r="L2216" s="6"/>
      <c r="M2216" s="6"/>
      <c r="N2216" s="6"/>
      <c r="O2216" s="6"/>
    </row>
    <row r="2217" s="2" customFormat="1" ht="65.1" customHeight="1" spans="1:15">
      <c r="A2217" s="6">
        <f>MAX(A$2:A2216)+1</f>
        <v>478</v>
      </c>
      <c r="B2217" s="6" t="s">
        <v>7204</v>
      </c>
      <c r="C2217" s="6" t="s">
        <v>17</v>
      </c>
      <c r="D2217" s="6" t="s">
        <v>7205</v>
      </c>
      <c r="E2217" s="6" t="s">
        <v>32</v>
      </c>
      <c r="F2217" s="6" t="s">
        <v>7206</v>
      </c>
      <c r="G2217" s="6" t="s">
        <v>124</v>
      </c>
      <c r="H2217" s="6" t="s">
        <v>7207</v>
      </c>
      <c r="I2217" s="6" t="s">
        <v>2321</v>
      </c>
      <c r="J2217" s="6" t="s">
        <v>42</v>
      </c>
      <c r="K2217" s="6" t="s">
        <v>1732</v>
      </c>
      <c r="L2217" s="6" t="s">
        <v>7208</v>
      </c>
      <c r="M2217" s="6" t="s">
        <v>67</v>
      </c>
      <c r="N2217" s="6" t="s">
        <v>7209</v>
      </c>
      <c r="O2217" s="6" t="s">
        <v>7210</v>
      </c>
    </row>
    <row r="2218" s="2" customFormat="1" ht="65.1" customHeight="1" spans="1:15">
      <c r="A2218" s="6"/>
      <c r="B2218" s="6"/>
      <c r="C2218" s="6" t="s">
        <v>30</v>
      </c>
      <c r="D2218" s="6" t="s">
        <v>7211</v>
      </c>
      <c r="E2218" s="6" t="s">
        <v>32</v>
      </c>
      <c r="F2218" s="6" t="s">
        <v>7212</v>
      </c>
      <c r="G2218" s="6" t="s">
        <v>124</v>
      </c>
      <c r="H2218" s="6" t="s">
        <v>7213</v>
      </c>
      <c r="I2218" s="6" t="s">
        <v>461</v>
      </c>
      <c r="J2218" s="6" t="s">
        <v>42</v>
      </c>
      <c r="K2218" s="6"/>
      <c r="L2218" s="6"/>
      <c r="M2218" s="6"/>
      <c r="N2218" s="6"/>
      <c r="O2218" s="6"/>
    </row>
    <row r="2219" s="2" customFormat="1" ht="65.1" customHeight="1" spans="1:15">
      <c r="A2219" s="6"/>
      <c r="B2219" s="6"/>
      <c r="C2219" s="6" t="s">
        <v>30</v>
      </c>
      <c r="D2219" s="6" t="s">
        <v>7214</v>
      </c>
      <c r="E2219" s="6" t="s">
        <v>19</v>
      </c>
      <c r="F2219" s="6" t="s">
        <v>7215</v>
      </c>
      <c r="G2219" s="6" t="s">
        <v>124</v>
      </c>
      <c r="H2219" s="6" t="s">
        <v>7216</v>
      </c>
      <c r="I2219" s="6" t="s">
        <v>461</v>
      </c>
      <c r="J2219" s="6" t="s">
        <v>144</v>
      </c>
      <c r="K2219" s="6"/>
      <c r="L2219" s="6"/>
      <c r="M2219" s="6"/>
      <c r="N2219" s="6"/>
      <c r="O2219" s="6"/>
    </row>
    <row r="2220" s="2" customFormat="1" ht="52" spans="1:15">
      <c r="A2220" s="6">
        <f>MAX(A$2:A2219)+1</f>
        <v>479</v>
      </c>
      <c r="B2220" s="6" t="s">
        <v>7217</v>
      </c>
      <c r="C2220" s="6" t="s">
        <v>17</v>
      </c>
      <c r="D2220" s="6" t="s">
        <v>5640</v>
      </c>
      <c r="E2220" s="6" t="s">
        <v>19</v>
      </c>
      <c r="F2220" s="6" t="s">
        <v>3959</v>
      </c>
      <c r="G2220" s="6" t="s">
        <v>34</v>
      </c>
      <c r="H2220" s="6" t="s">
        <v>5641</v>
      </c>
      <c r="I2220" s="6" t="s">
        <v>310</v>
      </c>
      <c r="J2220" s="6" t="s">
        <v>80</v>
      </c>
      <c r="K2220" s="6" t="s">
        <v>2366</v>
      </c>
      <c r="L2220" s="6" t="s">
        <v>7218</v>
      </c>
      <c r="M2220" s="6" t="s">
        <v>67</v>
      </c>
      <c r="N2220" s="6" t="s">
        <v>7219</v>
      </c>
      <c r="O2220" s="6" t="s">
        <v>7220</v>
      </c>
    </row>
    <row r="2221" s="2" customFormat="1" ht="52" spans="1:15">
      <c r="A2221" s="6"/>
      <c r="B2221" s="6"/>
      <c r="C2221" s="6" t="s">
        <v>30</v>
      </c>
      <c r="D2221" s="6" t="s">
        <v>6163</v>
      </c>
      <c r="E2221" s="6" t="s">
        <v>19</v>
      </c>
      <c r="F2221" s="6" t="s">
        <v>7221</v>
      </c>
      <c r="G2221" s="6" t="s">
        <v>21</v>
      </c>
      <c r="H2221" s="6" t="s">
        <v>1704</v>
      </c>
      <c r="I2221" s="6" t="s">
        <v>310</v>
      </c>
      <c r="J2221" s="6" t="s">
        <v>73</v>
      </c>
      <c r="K2221" s="6"/>
      <c r="L2221" s="6"/>
      <c r="M2221" s="6"/>
      <c r="N2221" s="6"/>
      <c r="O2221" s="6"/>
    </row>
    <row r="2222" s="2" customFormat="1" ht="26" spans="1:15">
      <c r="A2222" s="6"/>
      <c r="B2222" s="6"/>
      <c r="C2222" s="6" t="s">
        <v>30</v>
      </c>
      <c r="D2222" s="6" t="s">
        <v>7222</v>
      </c>
      <c r="E2222" s="6" t="s">
        <v>19</v>
      </c>
      <c r="F2222" s="6" t="s">
        <v>7223</v>
      </c>
      <c r="G2222" s="6" t="s">
        <v>95</v>
      </c>
      <c r="H2222" s="6" t="s">
        <v>7224</v>
      </c>
      <c r="I2222" s="6" t="s">
        <v>7225</v>
      </c>
      <c r="J2222" s="6" t="s">
        <v>24</v>
      </c>
      <c r="K2222" s="6"/>
      <c r="L2222" s="6"/>
      <c r="M2222" s="6"/>
      <c r="N2222" s="6"/>
      <c r="O2222" s="6"/>
    </row>
    <row r="2223" s="2" customFormat="1" ht="52" spans="1:15">
      <c r="A2223" s="6"/>
      <c r="B2223" s="6"/>
      <c r="C2223" s="6" t="s">
        <v>30</v>
      </c>
      <c r="D2223" s="6" t="s">
        <v>1696</v>
      </c>
      <c r="E2223" s="6" t="s">
        <v>32</v>
      </c>
      <c r="F2223" s="6" t="s">
        <v>1697</v>
      </c>
      <c r="G2223" s="6" t="s">
        <v>34</v>
      </c>
      <c r="H2223" s="6" t="s">
        <v>1698</v>
      </c>
      <c r="I2223" s="6" t="s">
        <v>310</v>
      </c>
      <c r="J2223" s="6" t="s">
        <v>105</v>
      </c>
      <c r="K2223" s="6"/>
      <c r="L2223" s="6"/>
      <c r="M2223" s="6"/>
      <c r="N2223" s="6"/>
      <c r="O2223" s="6"/>
    </row>
    <row r="2224" s="2" customFormat="1" ht="52" spans="1:15">
      <c r="A2224" s="6"/>
      <c r="B2224" s="6"/>
      <c r="C2224" s="6" t="s">
        <v>30</v>
      </c>
      <c r="D2224" s="6" t="s">
        <v>7226</v>
      </c>
      <c r="E2224" s="6" t="s">
        <v>32</v>
      </c>
      <c r="F2224" s="6" t="s">
        <v>2733</v>
      </c>
      <c r="G2224" s="6" t="s">
        <v>21</v>
      </c>
      <c r="H2224" s="6" t="s">
        <v>714</v>
      </c>
      <c r="I2224" s="6" t="s">
        <v>7227</v>
      </c>
      <c r="J2224" s="6" t="s">
        <v>1272</v>
      </c>
      <c r="K2224" s="6"/>
      <c r="L2224" s="6"/>
      <c r="M2224" s="6"/>
      <c r="N2224" s="6"/>
      <c r="O2224" s="6"/>
    </row>
    <row r="2225" s="2" customFormat="1" ht="62.1" customHeight="1" spans="1:15">
      <c r="A2225" s="6">
        <f>MAX(A$2:A2224)+1</f>
        <v>480</v>
      </c>
      <c r="B2225" s="6" t="s">
        <v>7228</v>
      </c>
      <c r="C2225" s="6" t="s">
        <v>17</v>
      </c>
      <c r="D2225" s="6" t="s">
        <v>7229</v>
      </c>
      <c r="E2225" s="6" t="s">
        <v>32</v>
      </c>
      <c r="F2225" s="6" t="s">
        <v>7230</v>
      </c>
      <c r="G2225" s="6" t="s">
        <v>21</v>
      </c>
      <c r="H2225" s="6" t="s">
        <v>1698</v>
      </c>
      <c r="I2225" s="6" t="s">
        <v>975</v>
      </c>
      <c r="J2225" s="6" t="s">
        <v>42</v>
      </c>
      <c r="K2225" s="6" t="s">
        <v>3132</v>
      </c>
      <c r="L2225" s="6" t="s">
        <v>7231</v>
      </c>
      <c r="M2225" s="6" t="s">
        <v>27</v>
      </c>
      <c r="N2225" s="6" t="s">
        <v>7232</v>
      </c>
      <c r="O2225" s="6" t="s">
        <v>7233</v>
      </c>
    </row>
    <row r="2226" s="2" customFormat="1" ht="62.1" customHeight="1" spans="1:15">
      <c r="A2226" s="6"/>
      <c r="B2226" s="6"/>
      <c r="C2226" s="6" t="s">
        <v>30</v>
      </c>
      <c r="D2226" s="6" t="s">
        <v>7234</v>
      </c>
      <c r="E2226" s="6" t="s">
        <v>32</v>
      </c>
      <c r="F2226" s="6" t="s">
        <v>7235</v>
      </c>
      <c r="G2226" s="6" t="s">
        <v>124</v>
      </c>
      <c r="H2226" s="6" t="s">
        <v>7236</v>
      </c>
      <c r="I2226" s="6" t="s">
        <v>975</v>
      </c>
      <c r="J2226" s="6" t="s">
        <v>157</v>
      </c>
      <c r="K2226" s="6"/>
      <c r="L2226" s="6"/>
      <c r="M2226" s="6"/>
      <c r="N2226" s="6"/>
      <c r="O2226" s="6"/>
    </row>
    <row r="2227" s="2" customFormat="1" ht="62.1" customHeight="1" spans="1:15">
      <c r="A2227" s="6"/>
      <c r="B2227" s="6"/>
      <c r="C2227" s="6" t="s">
        <v>30</v>
      </c>
      <c r="D2227" s="6" t="s">
        <v>7237</v>
      </c>
      <c r="E2227" s="6" t="s">
        <v>19</v>
      </c>
      <c r="F2227" s="6" t="s">
        <v>7238</v>
      </c>
      <c r="G2227" s="6" t="s">
        <v>124</v>
      </c>
      <c r="H2227" s="6" t="s">
        <v>7239</v>
      </c>
      <c r="I2227" s="6" t="s">
        <v>975</v>
      </c>
      <c r="J2227" s="6" t="s">
        <v>157</v>
      </c>
      <c r="K2227" s="6"/>
      <c r="L2227" s="6"/>
      <c r="M2227" s="6"/>
      <c r="N2227" s="6"/>
      <c r="O2227" s="6"/>
    </row>
    <row r="2228" s="2" customFormat="1" ht="62.1" customHeight="1" spans="1:15">
      <c r="A2228" s="6"/>
      <c r="B2228" s="6"/>
      <c r="C2228" s="6" t="s">
        <v>30</v>
      </c>
      <c r="D2228" s="6" t="s">
        <v>7240</v>
      </c>
      <c r="E2228" s="6" t="s">
        <v>19</v>
      </c>
      <c r="F2228" s="6" t="s">
        <v>7241</v>
      </c>
      <c r="G2228" s="6" t="s">
        <v>124</v>
      </c>
      <c r="H2228" s="6" t="s">
        <v>1161</v>
      </c>
      <c r="I2228" s="6" t="s">
        <v>1314</v>
      </c>
      <c r="J2228" s="6" t="s">
        <v>55</v>
      </c>
      <c r="K2228" s="6"/>
      <c r="L2228" s="6"/>
      <c r="M2228" s="6"/>
      <c r="N2228" s="6"/>
      <c r="O2228" s="6"/>
    </row>
    <row r="2229" s="2" customFormat="1" ht="62.1" customHeight="1" spans="1:15">
      <c r="A2229" s="6"/>
      <c r="B2229" s="6"/>
      <c r="C2229" s="6" t="s">
        <v>30</v>
      </c>
      <c r="D2229" s="6" t="s">
        <v>7242</v>
      </c>
      <c r="E2229" s="6" t="s">
        <v>32</v>
      </c>
      <c r="F2229" s="6" t="s">
        <v>6079</v>
      </c>
      <c r="G2229" s="6" t="s">
        <v>124</v>
      </c>
      <c r="H2229" s="6" t="s">
        <v>4371</v>
      </c>
      <c r="I2229" s="6" t="s">
        <v>975</v>
      </c>
      <c r="J2229" s="6" t="s">
        <v>42</v>
      </c>
      <c r="K2229" s="6"/>
      <c r="L2229" s="6"/>
      <c r="M2229" s="6"/>
      <c r="N2229" s="6"/>
      <c r="O2229" s="6"/>
    </row>
    <row r="2230" s="2" customFormat="1" ht="62.1" customHeight="1" spans="1:15">
      <c r="A2230" s="6"/>
      <c r="B2230" s="6"/>
      <c r="C2230" s="6" t="s">
        <v>30</v>
      </c>
      <c r="D2230" s="6" t="s">
        <v>7243</v>
      </c>
      <c r="E2230" s="6" t="s">
        <v>32</v>
      </c>
      <c r="F2230" s="6" t="s">
        <v>7244</v>
      </c>
      <c r="G2230" s="6" t="s">
        <v>34</v>
      </c>
      <c r="H2230" s="6" t="s">
        <v>4179</v>
      </c>
      <c r="I2230" s="6" t="s">
        <v>975</v>
      </c>
      <c r="J2230" s="6" t="s">
        <v>248</v>
      </c>
      <c r="K2230" s="6"/>
      <c r="L2230" s="6"/>
      <c r="M2230" s="6"/>
      <c r="N2230" s="6"/>
      <c r="O2230" s="6"/>
    </row>
    <row r="2231" s="2" customFormat="1" ht="52" spans="1:15">
      <c r="A2231" s="6">
        <f>MAX(A$2:A2230)+1</f>
        <v>481</v>
      </c>
      <c r="B2231" s="6" t="s">
        <v>7245</v>
      </c>
      <c r="C2231" s="6" t="s">
        <v>17</v>
      </c>
      <c r="D2231" s="6" t="s">
        <v>7246</v>
      </c>
      <c r="E2231" s="6" t="s">
        <v>32</v>
      </c>
      <c r="F2231" s="6" t="s">
        <v>6811</v>
      </c>
      <c r="G2231" s="6" t="s">
        <v>34</v>
      </c>
      <c r="H2231" s="6" t="s">
        <v>7247</v>
      </c>
      <c r="I2231" s="6" t="s">
        <v>482</v>
      </c>
      <c r="J2231" s="6" t="s">
        <v>157</v>
      </c>
      <c r="K2231" s="6" t="s">
        <v>622</v>
      </c>
      <c r="L2231" s="6" t="s">
        <v>7248</v>
      </c>
      <c r="M2231" s="6" t="s">
        <v>67</v>
      </c>
      <c r="N2231" s="6" t="s">
        <v>7249</v>
      </c>
      <c r="O2231" s="6" t="s">
        <v>7250</v>
      </c>
    </row>
    <row r="2232" s="2" customFormat="1" ht="39" spans="1:15">
      <c r="A2232" s="6"/>
      <c r="B2232" s="6"/>
      <c r="C2232" s="6" t="s">
        <v>30</v>
      </c>
      <c r="D2232" s="6" t="s">
        <v>2828</v>
      </c>
      <c r="E2232" s="6" t="s">
        <v>19</v>
      </c>
      <c r="F2232" s="6" t="s">
        <v>2829</v>
      </c>
      <c r="G2232" s="6" t="s">
        <v>21</v>
      </c>
      <c r="H2232" s="6" t="s">
        <v>904</v>
      </c>
      <c r="I2232" s="6" t="s">
        <v>482</v>
      </c>
      <c r="J2232" s="6" t="s">
        <v>114</v>
      </c>
      <c r="K2232" s="6"/>
      <c r="L2232" s="6"/>
      <c r="M2232" s="6"/>
      <c r="N2232" s="6"/>
      <c r="O2232" s="6"/>
    </row>
    <row r="2233" s="2" customFormat="1" ht="39" spans="1:15">
      <c r="A2233" s="6"/>
      <c r="B2233" s="6"/>
      <c r="C2233" s="6" t="s">
        <v>30</v>
      </c>
      <c r="D2233" s="6" t="s">
        <v>2841</v>
      </c>
      <c r="E2233" s="6" t="s">
        <v>19</v>
      </c>
      <c r="F2233" s="6" t="s">
        <v>2842</v>
      </c>
      <c r="G2233" s="6" t="s">
        <v>124</v>
      </c>
      <c r="H2233" s="6" t="s">
        <v>684</v>
      </c>
      <c r="I2233" s="6" t="s">
        <v>2650</v>
      </c>
      <c r="J2233" s="6" t="s">
        <v>42</v>
      </c>
      <c r="K2233" s="6"/>
      <c r="L2233" s="6"/>
      <c r="M2233" s="6"/>
      <c r="N2233" s="6"/>
      <c r="O2233" s="6"/>
    </row>
    <row r="2234" s="2" customFormat="1" ht="39" spans="1:15">
      <c r="A2234" s="6"/>
      <c r="B2234" s="6"/>
      <c r="C2234" s="6" t="s">
        <v>30</v>
      </c>
      <c r="D2234" s="6" t="s">
        <v>4525</v>
      </c>
      <c r="E2234" s="6" t="s">
        <v>32</v>
      </c>
      <c r="F2234" s="6" t="s">
        <v>3618</v>
      </c>
      <c r="G2234" s="6" t="s">
        <v>34</v>
      </c>
      <c r="H2234" s="6" t="s">
        <v>684</v>
      </c>
      <c r="I2234" s="6" t="s">
        <v>2650</v>
      </c>
      <c r="J2234" s="6" t="s">
        <v>42</v>
      </c>
      <c r="K2234" s="6"/>
      <c r="L2234" s="6"/>
      <c r="M2234" s="6"/>
      <c r="N2234" s="6"/>
      <c r="O2234" s="6"/>
    </row>
    <row r="2235" s="2" customFormat="1" ht="39" spans="1:15">
      <c r="A2235" s="6"/>
      <c r="B2235" s="6"/>
      <c r="C2235" s="6" t="s">
        <v>30</v>
      </c>
      <c r="D2235" s="6" t="s">
        <v>486</v>
      </c>
      <c r="E2235" s="6" t="s">
        <v>19</v>
      </c>
      <c r="F2235" s="6" t="s">
        <v>487</v>
      </c>
      <c r="G2235" s="6" t="s">
        <v>21</v>
      </c>
      <c r="H2235" s="6" t="s">
        <v>488</v>
      </c>
      <c r="I2235" s="6" t="s">
        <v>472</v>
      </c>
      <c r="J2235" s="6" t="s">
        <v>42</v>
      </c>
      <c r="K2235" s="6"/>
      <c r="L2235" s="6"/>
      <c r="M2235" s="6"/>
      <c r="N2235" s="6"/>
      <c r="O2235" s="6"/>
    </row>
    <row r="2236" s="2" customFormat="1" ht="39" spans="1:15">
      <c r="A2236" s="6">
        <f>MAX(A$2:A2235)+1</f>
        <v>482</v>
      </c>
      <c r="B2236" s="6" t="s">
        <v>7251</v>
      </c>
      <c r="C2236" s="6" t="s">
        <v>17</v>
      </c>
      <c r="D2236" s="6" t="s">
        <v>7252</v>
      </c>
      <c r="E2236" s="6" t="s">
        <v>32</v>
      </c>
      <c r="F2236" s="6" t="s">
        <v>7253</v>
      </c>
      <c r="G2236" s="6" t="s">
        <v>34</v>
      </c>
      <c r="H2236" s="6" t="s">
        <v>7254</v>
      </c>
      <c r="I2236" s="6" t="s">
        <v>541</v>
      </c>
      <c r="J2236" s="6" t="s">
        <v>42</v>
      </c>
      <c r="K2236" s="6" t="s">
        <v>3071</v>
      </c>
      <c r="L2236" s="6" t="s">
        <v>7255</v>
      </c>
      <c r="M2236" s="6" t="s">
        <v>657</v>
      </c>
      <c r="N2236" s="6" t="s">
        <v>7256</v>
      </c>
      <c r="O2236" s="6" t="s">
        <v>7257</v>
      </c>
    </row>
    <row r="2237" s="2" customFormat="1" ht="39" spans="1:15">
      <c r="A2237" s="6"/>
      <c r="B2237" s="6"/>
      <c r="C2237" s="6" t="s">
        <v>30</v>
      </c>
      <c r="D2237" s="6" t="s">
        <v>7258</v>
      </c>
      <c r="E2237" s="6" t="s">
        <v>19</v>
      </c>
      <c r="F2237" s="6" t="s">
        <v>7259</v>
      </c>
      <c r="G2237" s="6" t="s">
        <v>124</v>
      </c>
      <c r="H2237" s="6" t="s">
        <v>7260</v>
      </c>
      <c r="I2237" s="6" t="s">
        <v>407</v>
      </c>
      <c r="J2237" s="6" t="s">
        <v>73</v>
      </c>
      <c r="K2237" s="6"/>
      <c r="L2237" s="6"/>
      <c r="M2237" s="6"/>
      <c r="N2237" s="6"/>
      <c r="O2237" s="6"/>
    </row>
    <row r="2238" s="2" customFormat="1" ht="39" spans="1:15">
      <c r="A2238" s="6"/>
      <c r="B2238" s="6"/>
      <c r="C2238" s="6" t="s">
        <v>30</v>
      </c>
      <c r="D2238" s="6" t="s">
        <v>7261</v>
      </c>
      <c r="E2238" s="6" t="s">
        <v>32</v>
      </c>
      <c r="F2238" s="6" t="s">
        <v>7262</v>
      </c>
      <c r="G2238" s="6" t="s">
        <v>34</v>
      </c>
      <c r="H2238" s="6" t="s">
        <v>7263</v>
      </c>
      <c r="I2238" s="6" t="s">
        <v>541</v>
      </c>
      <c r="J2238" s="6" t="s">
        <v>157</v>
      </c>
      <c r="K2238" s="6"/>
      <c r="L2238" s="6"/>
      <c r="M2238" s="6"/>
      <c r="N2238" s="6"/>
      <c r="O2238" s="6"/>
    </row>
    <row r="2239" s="2" customFormat="1" ht="108" customHeight="1" spans="1:15">
      <c r="A2239" s="6">
        <f>MAX(A$2:A2238)+1</f>
        <v>483</v>
      </c>
      <c r="B2239" s="6" t="s">
        <v>7264</v>
      </c>
      <c r="C2239" s="6" t="s">
        <v>17</v>
      </c>
      <c r="D2239" s="6" t="s">
        <v>7265</v>
      </c>
      <c r="E2239" s="6" t="s">
        <v>32</v>
      </c>
      <c r="F2239" s="6" t="s">
        <v>7266</v>
      </c>
      <c r="G2239" s="6" t="s">
        <v>124</v>
      </c>
      <c r="H2239" s="6" t="s">
        <v>1231</v>
      </c>
      <c r="I2239" s="6" t="s">
        <v>179</v>
      </c>
      <c r="J2239" s="6" t="s">
        <v>157</v>
      </c>
      <c r="K2239" s="6" t="s">
        <v>1745</v>
      </c>
      <c r="L2239" s="6" t="s">
        <v>7267</v>
      </c>
      <c r="M2239" s="6" t="s">
        <v>27</v>
      </c>
      <c r="N2239" s="6" t="s">
        <v>7268</v>
      </c>
      <c r="O2239" s="6" t="s">
        <v>7269</v>
      </c>
    </row>
    <row r="2240" s="2" customFormat="1" ht="108" customHeight="1" spans="1:15">
      <c r="A2240" s="6"/>
      <c r="B2240" s="6"/>
      <c r="C2240" s="6" t="s">
        <v>30</v>
      </c>
      <c r="D2240" s="6" t="s">
        <v>1222</v>
      </c>
      <c r="E2240" s="6" t="s">
        <v>32</v>
      </c>
      <c r="F2240" s="6" t="s">
        <v>1223</v>
      </c>
      <c r="G2240" s="6" t="s">
        <v>124</v>
      </c>
      <c r="H2240" s="6" t="s">
        <v>1224</v>
      </c>
      <c r="I2240" s="6" t="s">
        <v>179</v>
      </c>
      <c r="J2240" s="6" t="s">
        <v>157</v>
      </c>
      <c r="K2240" s="6"/>
      <c r="L2240" s="6"/>
      <c r="M2240" s="6"/>
      <c r="N2240" s="6"/>
      <c r="O2240" s="6"/>
    </row>
    <row r="2241" s="2" customFormat="1" ht="108" customHeight="1" spans="1:15">
      <c r="A2241" s="6"/>
      <c r="B2241" s="6"/>
      <c r="C2241" s="6" t="s">
        <v>30</v>
      </c>
      <c r="D2241" s="6" t="s">
        <v>1236</v>
      </c>
      <c r="E2241" s="6" t="s">
        <v>19</v>
      </c>
      <c r="F2241" s="6" t="s">
        <v>1237</v>
      </c>
      <c r="G2241" s="6" t="s">
        <v>124</v>
      </c>
      <c r="H2241" s="6" t="s">
        <v>1231</v>
      </c>
      <c r="I2241" s="6" t="s">
        <v>179</v>
      </c>
      <c r="J2241" s="6" t="s">
        <v>144</v>
      </c>
      <c r="K2241" s="6"/>
      <c r="L2241" s="6"/>
      <c r="M2241" s="6"/>
      <c r="N2241" s="6"/>
      <c r="O2241" s="6"/>
    </row>
    <row r="2242" s="2" customFormat="1" ht="108" customHeight="1" spans="1:15">
      <c r="A2242" s="6"/>
      <c r="B2242" s="6"/>
      <c r="C2242" s="6" t="s">
        <v>30</v>
      </c>
      <c r="D2242" s="6" t="s">
        <v>7270</v>
      </c>
      <c r="E2242" s="6" t="s">
        <v>19</v>
      </c>
      <c r="F2242" s="6" t="s">
        <v>7271</v>
      </c>
      <c r="G2242" s="6" t="s">
        <v>124</v>
      </c>
      <c r="H2242" s="6" t="s">
        <v>1231</v>
      </c>
      <c r="I2242" s="6" t="s">
        <v>179</v>
      </c>
      <c r="J2242" s="6" t="s">
        <v>157</v>
      </c>
      <c r="K2242" s="6"/>
      <c r="L2242" s="6"/>
      <c r="M2242" s="6"/>
      <c r="N2242" s="6"/>
      <c r="O2242" s="6"/>
    </row>
    <row r="2243" s="2" customFormat="1" ht="108" customHeight="1" spans="1:15">
      <c r="A2243" s="6"/>
      <c r="B2243" s="6"/>
      <c r="C2243" s="6" t="s">
        <v>30</v>
      </c>
      <c r="D2243" s="6" t="s">
        <v>1238</v>
      </c>
      <c r="E2243" s="6" t="s">
        <v>19</v>
      </c>
      <c r="F2243" s="6" t="s">
        <v>1239</v>
      </c>
      <c r="G2243" s="6" t="s">
        <v>34</v>
      </c>
      <c r="H2243" s="6" t="s">
        <v>1240</v>
      </c>
      <c r="I2243" s="6" t="s">
        <v>179</v>
      </c>
      <c r="J2243" s="6" t="s">
        <v>24</v>
      </c>
      <c r="K2243" s="6"/>
      <c r="L2243" s="6"/>
      <c r="M2243" s="6"/>
      <c r="N2243" s="6"/>
      <c r="O2243" s="6"/>
    </row>
    <row r="2244" s="2" customFormat="1" ht="87.95" customHeight="1" spans="1:15">
      <c r="A2244" s="6">
        <f>MAX(A$2:A2243)+1</f>
        <v>484</v>
      </c>
      <c r="B2244" s="6" t="s">
        <v>7272</v>
      </c>
      <c r="C2244" s="6" t="s">
        <v>17</v>
      </c>
      <c r="D2244" s="6" t="s">
        <v>7273</v>
      </c>
      <c r="E2244" s="6" t="s">
        <v>19</v>
      </c>
      <c r="F2244" s="6" t="s">
        <v>7274</v>
      </c>
      <c r="G2244" s="6" t="s">
        <v>124</v>
      </c>
      <c r="H2244" s="6" t="s">
        <v>7275</v>
      </c>
      <c r="I2244" s="6" t="s">
        <v>219</v>
      </c>
      <c r="J2244" s="6" t="s">
        <v>42</v>
      </c>
      <c r="K2244" s="6" t="s">
        <v>1374</v>
      </c>
      <c r="L2244" s="6" t="s">
        <v>7276</v>
      </c>
      <c r="M2244" s="6" t="s">
        <v>27</v>
      </c>
      <c r="N2244" s="6" t="s">
        <v>7277</v>
      </c>
      <c r="O2244" s="6" t="s">
        <v>7278</v>
      </c>
    </row>
    <row r="2245" s="2" customFormat="1" ht="87.95" customHeight="1" spans="1:15">
      <c r="A2245" s="6"/>
      <c r="B2245" s="6"/>
      <c r="C2245" s="6" t="s">
        <v>30</v>
      </c>
      <c r="D2245" s="6" t="s">
        <v>7279</v>
      </c>
      <c r="E2245" s="6" t="s">
        <v>19</v>
      </c>
      <c r="F2245" s="6" t="s">
        <v>7280</v>
      </c>
      <c r="G2245" s="6" t="s">
        <v>124</v>
      </c>
      <c r="H2245" s="6" t="s">
        <v>7281</v>
      </c>
      <c r="I2245" s="6" t="s">
        <v>219</v>
      </c>
      <c r="J2245" s="6" t="s">
        <v>42</v>
      </c>
      <c r="K2245" s="6"/>
      <c r="L2245" s="6"/>
      <c r="M2245" s="6"/>
      <c r="N2245" s="6"/>
      <c r="O2245" s="6"/>
    </row>
    <row r="2246" s="2" customFormat="1" ht="87.95" customHeight="1" spans="1:15">
      <c r="A2246" s="6"/>
      <c r="B2246" s="6"/>
      <c r="C2246" s="6" t="s">
        <v>30</v>
      </c>
      <c r="D2246" s="6" t="s">
        <v>7282</v>
      </c>
      <c r="E2246" s="6" t="s">
        <v>32</v>
      </c>
      <c r="F2246" s="6" t="s">
        <v>7283</v>
      </c>
      <c r="G2246" s="6" t="s">
        <v>124</v>
      </c>
      <c r="H2246" s="6" t="s">
        <v>2516</v>
      </c>
      <c r="I2246" s="6" t="s">
        <v>7284</v>
      </c>
      <c r="J2246" s="6" t="s">
        <v>73</v>
      </c>
      <c r="K2246" s="6"/>
      <c r="L2246" s="6"/>
      <c r="M2246" s="6"/>
      <c r="N2246" s="6"/>
      <c r="O2246" s="6"/>
    </row>
    <row r="2247" s="2" customFormat="1" ht="26" spans="1:15">
      <c r="A2247" s="6">
        <f>MAX(A$2:A2246)+1</f>
        <v>485</v>
      </c>
      <c r="B2247" s="6" t="s">
        <v>7285</v>
      </c>
      <c r="C2247" s="6" t="s">
        <v>17</v>
      </c>
      <c r="D2247" s="6" t="s">
        <v>7286</v>
      </c>
      <c r="E2247" s="6" t="s">
        <v>32</v>
      </c>
      <c r="F2247" s="6" t="s">
        <v>7287</v>
      </c>
      <c r="G2247" s="6" t="s">
        <v>34</v>
      </c>
      <c r="H2247" s="6" t="s">
        <v>3705</v>
      </c>
      <c r="I2247" s="6" t="s">
        <v>143</v>
      </c>
      <c r="J2247" s="6" t="s">
        <v>144</v>
      </c>
      <c r="K2247" s="6" t="s">
        <v>277</v>
      </c>
      <c r="L2247" s="6" t="s">
        <v>7288</v>
      </c>
      <c r="M2247" s="6" t="s">
        <v>27</v>
      </c>
      <c r="N2247" s="6" t="s">
        <v>7289</v>
      </c>
      <c r="O2247" s="6" t="s">
        <v>7290</v>
      </c>
    </row>
    <row r="2248" s="2" customFormat="1" ht="39" spans="1:15">
      <c r="A2248" s="6"/>
      <c r="B2248" s="6"/>
      <c r="C2248" s="6" t="s">
        <v>30</v>
      </c>
      <c r="D2248" s="6" t="s">
        <v>7291</v>
      </c>
      <c r="E2248" s="6" t="s">
        <v>32</v>
      </c>
      <c r="F2248" s="6" t="s">
        <v>7065</v>
      </c>
      <c r="G2248" s="6" t="s">
        <v>34</v>
      </c>
      <c r="H2248" s="6" t="s">
        <v>7292</v>
      </c>
      <c r="I2248" s="6" t="s">
        <v>143</v>
      </c>
      <c r="J2248" s="6" t="s">
        <v>248</v>
      </c>
      <c r="K2248" s="6"/>
      <c r="L2248" s="6"/>
      <c r="M2248" s="6"/>
      <c r="N2248" s="6"/>
      <c r="O2248" s="6"/>
    </row>
    <row r="2249" s="2" customFormat="1" ht="52" spans="1:15">
      <c r="A2249" s="6"/>
      <c r="B2249" s="6"/>
      <c r="C2249" s="6" t="s">
        <v>30</v>
      </c>
      <c r="D2249" s="6" t="s">
        <v>7293</v>
      </c>
      <c r="E2249" s="6" t="s">
        <v>32</v>
      </c>
      <c r="F2249" s="6" t="s">
        <v>7294</v>
      </c>
      <c r="G2249" s="6" t="s">
        <v>21</v>
      </c>
      <c r="H2249" s="6" t="s">
        <v>7295</v>
      </c>
      <c r="I2249" s="6" t="s">
        <v>7296</v>
      </c>
      <c r="J2249" s="6" t="s">
        <v>879</v>
      </c>
      <c r="K2249" s="6"/>
      <c r="L2249" s="6"/>
      <c r="M2249" s="6"/>
      <c r="N2249" s="6"/>
      <c r="O2249" s="6"/>
    </row>
    <row r="2250" s="2" customFormat="1" ht="116.1" customHeight="1" spans="1:15">
      <c r="A2250" s="6">
        <f>MAX(A$2:A2249)+1</f>
        <v>486</v>
      </c>
      <c r="B2250" s="6" t="s">
        <v>7297</v>
      </c>
      <c r="C2250" s="6" t="s">
        <v>17</v>
      </c>
      <c r="D2250" s="6" t="s">
        <v>2055</v>
      </c>
      <c r="E2250" s="6" t="s">
        <v>32</v>
      </c>
      <c r="F2250" s="6" t="s">
        <v>2056</v>
      </c>
      <c r="G2250" s="6" t="s">
        <v>34</v>
      </c>
      <c r="H2250" s="6" t="s">
        <v>2057</v>
      </c>
      <c r="I2250" s="6" t="s">
        <v>340</v>
      </c>
      <c r="J2250" s="6" t="s">
        <v>64</v>
      </c>
      <c r="K2250" s="6" t="s">
        <v>220</v>
      </c>
      <c r="L2250" s="6" t="s">
        <v>7298</v>
      </c>
      <c r="M2250" s="6" t="s">
        <v>67</v>
      </c>
      <c r="N2250" s="6" t="s">
        <v>7299</v>
      </c>
      <c r="O2250" s="6" t="s">
        <v>7300</v>
      </c>
    </row>
    <row r="2251" s="2" customFormat="1" ht="116.1" customHeight="1" spans="1:15">
      <c r="A2251" s="6"/>
      <c r="B2251" s="6"/>
      <c r="C2251" s="6" t="s">
        <v>30</v>
      </c>
      <c r="D2251" s="6" t="s">
        <v>7301</v>
      </c>
      <c r="E2251" s="6" t="s">
        <v>19</v>
      </c>
      <c r="F2251" s="6" t="s">
        <v>7302</v>
      </c>
      <c r="G2251" s="6" t="s">
        <v>21</v>
      </c>
      <c r="H2251" s="6" t="s">
        <v>7303</v>
      </c>
      <c r="I2251" s="6" t="s">
        <v>340</v>
      </c>
      <c r="J2251" s="6" t="s">
        <v>64</v>
      </c>
      <c r="K2251" s="6"/>
      <c r="L2251" s="6"/>
      <c r="M2251" s="6"/>
      <c r="N2251" s="6"/>
      <c r="O2251" s="6"/>
    </row>
    <row r="2252" s="2" customFormat="1" ht="116.1" customHeight="1" spans="1:15">
      <c r="A2252" s="6"/>
      <c r="B2252" s="6"/>
      <c r="C2252" s="6" t="s">
        <v>30</v>
      </c>
      <c r="D2252" s="6" t="s">
        <v>7304</v>
      </c>
      <c r="E2252" s="6" t="s">
        <v>19</v>
      </c>
      <c r="F2252" s="6" t="s">
        <v>7305</v>
      </c>
      <c r="G2252" s="6" t="s">
        <v>34</v>
      </c>
      <c r="H2252" s="6" t="s">
        <v>2057</v>
      </c>
      <c r="I2252" s="6" t="s">
        <v>340</v>
      </c>
      <c r="J2252" s="6" t="s">
        <v>105</v>
      </c>
      <c r="K2252" s="6"/>
      <c r="L2252" s="6"/>
      <c r="M2252" s="6"/>
      <c r="N2252" s="6"/>
      <c r="O2252" s="6"/>
    </row>
    <row r="2253" s="2" customFormat="1" ht="116.1" customHeight="1" spans="1:15">
      <c r="A2253" s="6"/>
      <c r="B2253" s="6"/>
      <c r="C2253" s="6" t="s">
        <v>30</v>
      </c>
      <c r="D2253" s="6" t="s">
        <v>7306</v>
      </c>
      <c r="E2253" s="6" t="s">
        <v>32</v>
      </c>
      <c r="F2253" s="6" t="s">
        <v>7307</v>
      </c>
      <c r="G2253" s="6" t="s">
        <v>34</v>
      </c>
      <c r="H2253" s="6" t="s">
        <v>7308</v>
      </c>
      <c r="I2253" s="6" t="s">
        <v>340</v>
      </c>
      <c r="J2253" s="6" t="s">
        <v>80</v>
      </c>
      <c r="K2253" s="6"/>
      <c r="L2253" s="6"/>
      <c r="M2253" s="6"/>
      <c r="N2253" s="6"/>
      <c r="O2253" s="6"/>
    </row>
    <row r="2254" s="2" customFormat="1" ht="78" spans="1:15">
      <c r="A2254" s="6">
        <f>MAX(A$2:A2253)+1</f>
        <v>487</v>
      </c>
      <c r="B2254" s="6" t="s">
        <v>7309</v>
      </c>
      <c r="C2254" s="6" t="s">
        <v>17</v>
      </c>
      <c r="D2254" s="6" t="s">
        <v>4431</v>
      </c>
      <c r="E2254" s="6" t="s">
        <v>19</v>
      </c>
      <c r="F2254" s="6" t="s">
        <v>4432</v>
      </c>
      <c r="G2254" s="6" t="s">
        <v>21</v>
      </c>
      <c r="H2254" s="6" t="s">
        <v>3747</v>
      </c>
      <c r="I2254" s="6" t="s">
        <v>4433</v>
      </c>
      <c r="J2254" s="6" t="s">
        <v>73</v>
      </c>
      <c r="K2254" s="6" t="s">
        <v>686</v>
      </c>
      <c r="L2254" s="6" t="s">
        <v>7310</v>
      </c>
      <c r="M2254" s="6" t="s">
        <v>27</v>
      </c>
      <c r="N2254" s="6" t="s">
        <v>7311</v>
      </c>
      <c r="O2254" s="6" t="s">
        <v>7312</v>
      </c>
    </row>
    <row r="2255" s="2" customFormat="1" ht="78" spans="1:15">
      <c r="A2255" s="6"/>
      <c r="B2255" s="6"/>
      <c r="C2255" s="6" t="s">
        <v>30</v>
      </c>
      <c r="D2255" s="6" t="s">
        <v>7313</v>
      </c>
      <c r="E2255" s="6" t="s">
        <v>32</v>
      </c>
      <c r="F2255" s="6" t="s">
        <v>7314</v>
      </c>
      <c r="G2255" s="6" t="s">
        <v>95</v>
      </c>
      <c r="H2255" s="6" t="s">
        <v>1793</v>
      </c>
      <c r="I2255" s="6" t="s">
        <v>4433</v>
      </c>
      <c r="J2255" s="6" t="s">
        <v>24</v>
      </c>
      <c r="K2255" s="6"/>
      <c r="L2255" s="6"/>
      <c r="M2255" s="6"/>
      <c r="N2255" s="6"/>
      <c r="O2255" s="6"/>
    </row>
    <row r="2256" s="2" customFormat="1" ht="39" spans="1:15">
      <c r="A2256" s="6"/>
      <c r="B2256" s="6"/>
      <c r="C2256" s="6" t="s">
        <v>30</v>
      </c>
      <c r="D2256" s="6" t="s">
        <v>7315</v>
      </c>
      <c r="E2256" s="6" t="s">
        <v>32</v>
      </c>
      <c r="F2256" s="6" t="s">
        <v>7316</v>
      </c>
      <c r="G2256" s="6" t="s">
        <v>34</v>
      </c>
      <c r="H2256" s="6" t="s">
        <v>1289</v>
      </c>
      <c r="I2256" s="6" t="s">
        <v>255</v>
      </c>
      <c r="J2256" s="6" t="s">
        <v>191</v>
      </c>
      <c r="K2256" s="6"/>
      <c r="L2256" s="6"/>
      <c r="M2256" s="6"/>
      <c r="N2256" s="6"/>
      <c r="O2256" s="6"/>
    </row>
    <row r="2257" s="2" customFormat="1" ht="91" spans="1:15">
      <c r="A2257" s="6">
        <f>MAX(A$2:A2256)+1</f>
        <v>488</v>
      </c>
      <c r="B2257" s="6" t="s">
        <v>7317</v>
      </c>
      <c r="C2257" s="6" t="s">
        <v>17</v>
      </c>
      <c r="D2257" s="6" t="s">
        <v>7318</v>
      </c>
      <c r="E2257" s="6" t="s">
        <v>19</v>
      </c>
      <c r="F2257" s="6" t="s">
        <v>7319</v>
      </c>
      <c r="G2257" s="6" t="s">
        <v>34</v>
      </c>
      <c r="H2257" s="6" t="s">
        <v>5598</v>
      </c>
      <c r="I2257" s="6" t="s">
        <v>7320</v>
      </c>
      <c r="J2257" s="6" t="s">
        <v>64</v>
      </c>
      <c r="K2257" s="6" t="s">
        <v>1225</v>
      </c>
      <c r="L2257" s="6" t="s">
        <v>7321</v>
      </c>
      <c r="M2257" s="6" t="s">
        <v>67</v>
      </c>
      <c r="N2257" s="6" t="s">
        <v>7322</v>
      </c>
      <c r="O2257" s="6" t="s">
        <v>7323</v>
      </c>
    </row>
    <row r="2258" s="2" customFormat="1" ht="91" spans="1:15">
      <c r="A2258" s="6"/>
      <c r="B2258" s="6"/>
      <c r="C2258" s="6" t="s">
        <v>30</v>
      </c>
      <c r="D2258" s="6" t="s">
        <v>7324</v>
      </c>
      <c r="E2258" s="6" t="s">
        <v>19</v>
      </c>
      <c r="F2258" s="6" t="s">
        <v>7325</v>
      </c>
      <c r="G2258" s="6" t="s">
        <v>95</v>
      </c>
      <c r="H2258" s="6" t="s">
        <v>346</v>
      </c>
      <c r="I2258" s="6" t="s">
        <v>7320</v>
      </c>
      <c r="J2258" s="6" t="s">
        <v>55</v>
      </c>
      <c r="K2258" s="6"/>
      <c r="L2258" s="6"/>
      <c r="M2258" s="6"/>
      <c r="N2258" s="6"/>
      <c r="O2258" s="6"/>
    </row>
    <row r="2259" s="2" customFormat="1" ht="91" spans="1:15">
      <c r="A2259" s="6"/>
      <c r="B2259" s="6"/>
      <c r="C2259" s="6" t="s">
        <v>30</v>
      </c>
      <c r="D2259" s="6" t="s">
        <v>7326</v>
      </c>
      <c r="E2259" s="6" t="s">
        <v>19</v>
      </c>
      <c r="F2259" s="6" t="s">
        <v>7327</v>
      </c>
      <c r="G2259" s="6" t="s">
        <v>124</v>
      </c>
      <c r="H2259" s="6" t="s">
        <v>346</v>
      </c>
      <c r="I2259" s="6" t="s">
        <v>7320</v>
      </c>
      <c r="J2259" s="6" t="s">
        <v>64</v>
      </c>
      <c r="K2259" s="6"/>
      <c r="L2259" s="6"/>
      <c r="M2259" s="6"/>
      <c r="N2259" s="6"/>
      <c r="O2259" s="6"/>
    </row>
    <row r="2260" s="2" customFormat="1" ht="91" spans="1:15">
      <c r="A2260" s="6"/>
      <c r="B2260" s="6"/>
      <c r="C2260" s="6" t="s">
        <v>30</v>
      </c>
      <c r="D2260" s="6" t="s">
        <v>7328</v>
      </c>
      <c r="E2260" s="6" t="s">
        <v>19</v>
      </c>
      <c r="F2260" s="6" t="s">
        <v>7329</v>
      </c>
      <c r="G2260" s="6" t="s">
        <v>34</v>
      </c>
      <c r="H2260" s="6" t="s">
        <v>7330</v>
      </c>
      <c r="I2260" s="6" t="s">
        <v>7320</v>
      </c>
      <c r="J2260" s="6" t="s">
        <v>80</v>
      </c>
      <c r="K2260" s="6"/>
      <c r="L2260" s="6"/>
      <c r="M2260" s="6"/>
      <c r="N2260" s="6"/>
      <c r="O2260" s="6"/>
    </row>
    <row r="2261" s="2" customFormat="1" ht="91" spans="1:15">
      <c r="A2261" s="6"/>
      <c r="B2261" s="6"/>
      <c r="C2261" s="6" t="s">
        <v>30</v>
      </c>
      <c r="D2261" s="6" t="s">
        <v>7331</v>
      </c>
      <c r="E2261" s="6" t="s">
        <v>19</v>
      </c>
      <c r="F2261" s="6" t="s">
        <v>7332</v>
      </c>
      <c r="G2261" s="6" t="s">
        <v>34</v>
      </c>
      <c r="H2261" s="6" t="s">
        <v>346</v>
      </c>
      <c r="I2261" s="6" t="s">
        <v>7320</v>
      </c>
      <c r="J2261" s="6" t="s">
        <v>80</v>
      </c>
      <c r="K2261" s="6"/>
      <c r="L2261" s="6"/>
      <c r="M2261" s="6"/>
      <c r="N2261" s="6"/>
      <c r="O2261" s="6"/>
    </row>
    <row r="2262" s="2" customFormat="1" ht="26" spans="1:15">
      <c r="A2262" s="6">
        <f>MAX(A$2:A2261)+1</f>
        <v>489</v>
      </c>
      <c r="B2262" s="6" t="s">
        <v>7333</v>
      </c>
      <c r="C2262" s="6" t="s">
        <v>17</v>
      </c>
      <c r="D2262" s="6" t="s">
        <v>6543</v>
      </c>
      <c r="E2262" s="6" t="s">
        <v>32</v>
      </c>
      <c r="F2262" s="6" t="s">
        <v>6544</v>
      </c>
      <c r="G2262" s="6" t="s">
        <v>124</v>
      </c>
      <c r="H2262" s="6" t="s">
        <v>535</v>
      </c>
      <c r="I2262" s="6" t="s">
        <v>50</v>
      </c>
      <c r="J2262" s="6" t="s">
        <v>42</v>
      </c>
      <c r="K2262" s="6" t="s">
        <v>6331</v>
      </c>
      <c r="L2262" s="6" t="s">
        <v>7334</v>
      </c>
      <c r="M2262" s="6" t="s">
        <v>27</v>
      </c>
      <c r="N2262" s="6" t="s">
        <v>7335</v>
      </c>
      <c r="O2262" s="6" t="s">
        <v>7336</v>
      </c>
    </row>
    <row r="2263" s="2" customFormat="1" ht="52" spans="1:15">
      <c r="A2263" s="6"/>
      <c r="B2263" s="6"/>
      <c r="C2263" s="6" t="s">
        <v>30</v>
      </c>
      <c r="D2263" s="6" t="s">
        <v>7337</v>
      </c>
      <c r="E2263" s="6" t="s">
        <v>32</v>
      </c>
      <c r="F2263" s="6" t="s">
        <v>7338</v>
      </c>
      <c r="G2263" s="6" t="s">
        <v>124</v>
      </c>
      <c r="H2263" s="6" t="s">
        <v>7339</v>
      </c>
      <c r="I2263" s="6" t="s">
        <v>1538</v>
      </c>
      <c r="J2263" s="6" t="s">
        <v>42</v>
      </c>
      <c r="K2263" s="6"/>
      <c r="L2263" s="6"/>
      <c r="M2263" s="6"/>
      <c r="N2263" s="6"/>
      <c r="O2263" s="6"/>
    </row>
    <row r="2264" s="2" customFormat="1" ht="39" spans="1:15">
      <c r="A2264" s="6"/>
      <c r="B2264" s="6"/>
      <c r="C2264" s="6" t="s">
        <v>30</v>
      </c>
      <c r="D2264" s="6" t="s">
        <v>6538</v>
      </c>
      <c r="E2264" s="6" t="s">
        <v>19</v>
      </c>
      <c r="F2264" s="6" t="s">
        <v>6539</v>
      </c>
      <c r="G2264" s="6" t="s">
        <v>124</v>
      </c>
      <c r="H2264" s="6" t="s">
        <v>1871</v>
      </c>
      <c r="I2264" s="6" t="s">
        <v>50</v>
      </c>
      <c r="J2264" s="6" t="s">
        <v>42</v>
      </c>
      <c r="K2264" s="6"/>
      <c r="L2264" s="6"/>
      <c r="M2264" s="6"/>
      <c r="N2264" s="6"/>
      <c r="O2264" s="6"/>
    </row>
    <row r="2265" s="2" customFormat="1" ht="52" spans="1:15">
      <c r="A2265" s="6"/>
      <c r="B2265" s="6"/>
      <c r="C2265" s="6" t="s">
        <v>30</v>
      </c>
      <c r="D2265" s="6" t="s">
        <v>7340</v>
      </c>
      <c r="E2265" s="6" t="s">
        <v>32</v>
      </c>
      <c r="F2265" s="6" t="s">
        <v>7341</v>
      </c>
      <c r="G2265" s="6" t="s">
        <v>34</v>
      </c>
      <c r="H2265" s="6" t="s">
        <v>7342</v>
      </c>
      <c r="I2265" s="6" t="s">
        <v>50</v>
      </c>
      <c r="J2265" s="6" t="s">
        <v>157</v>
      </c>
      <c r="K2265" s="6"/>
      <c r="L2265" s="6"/>
      <c r="M2265" s="6"/>
      <c r="N2265" s="6"/>
      <c r="O2265" s="6"/>
    </row>
    <row r="2266" s="2" customFormat="1" ht="52" spans="1:15">
      <c r="A2266" s="6">
        <f>MAX(A$2:A2265)+1</f>
        <v>490</v>
      </c>
      <c r="B2266" s="6" t="s">
        <v>7343</v>
      </c>
      <c r="C2266" s="6" t="s">
        <v>17</v>
      </c>
      <c r="D2266" s="6" t="s">
        <v>7344</v>
      </c>
      <c r="E2266" s="6" t="s">
        <v>32</v>
      </c>
      <c r="F2266" s="6" t="s">
        <v>7345</v>
      </c>
      <c r="G2266" s="6" t="s">
        <v>21</v>
      </c>
      <c r="H2266" s="6" t="s">
        <v>7260</v>
      </c>
      <c r="I2266" s="6" t="s">
        <v>910</v>
      </c>
      <c r="J2266" s="6" t="s">
        <v>144</v>
      </c>
      <c r="K2266" s="6" t="s">
        <v>891</v>
      </c>
      <c r="L2266" s="6" t="s">
        <v>7346</v>
      </c>
      <c r="M2266" s="6" t="s">
        <v>146</v>
      </c>
      <c r="N2266" s="6" t="s">
        <v>7347</v>
      </c>
      <c r="O2266" s="6" t="s">
        <v>7348</v>
      </c>
    </row>
    <row r="2267" s="2" customFormat="1" ht="26" spans="1:15">
      <c r="A2267" s="6"/>
      <c r="B2267" s="6"/>
      <c r="C2267" s="6" t="s">
        <v>30</v>
      </c>
      <c r="D2267" s="6" t="s">
        <v>7349</v>
      </c>
      <c r="E2267" s="6" t="s">
        <v>19</v>
      </c>
      <c r="F2267" s="6" t="s">
        <v>7350</v>
      </c>
      <c r="G2267" s="6" t="s">
        <v>124</v>
      </c>
      <c r="H2267" s="6" t="s">
        <v>2035</v>
      </c>
      <c r="I2267" s="6" t="s">
        <v>890</v>
      </c>
      <c r="J2267" s="6" t="s">
        <v>157</v>
      </c>
      <c r="K2267" s="6"/>
      <c r="L2267" s="6"/>
      <c r="M2267" s="6"/>
      <c r="N2267" s="6"/>
      <c r="O2267" s="6"/>
    </row>
    <row r="2268" s="2" customFormat="1" ht="52" spans="1:15">
      <c r="A2268" s="6"/>
      <c r="B2268" s="6"/>
      <c r="C2268" s="6" t="s">
        <v>30</v>
      </c>
      <c r="D2268" s="6" t="s">
        <v>7351</v>
      </c>
      <c r="E2268" s="6" t="s">
        <v>32</v>
      </c>
      <c r="F2268" s="6" t="s">
        <v>4304</v>
      </c>
      <c r="G2268" s="6" t="s">
        <v>21</v>
      </c>
      <c r="H2268" s="6" t="s">
        <v>505</v>
      </c>
      <c r="I2268" s="6" t="s">
        <v>910</v>
      </c>
      <c r="J2268" s="6" t="s">
        <v>42</v>
      </c>
      <c r="K2268" s="6"/>
      <c r="L2268" s="6"/>
      <c r="M2268" s="6"/>
      <c r="N2268" s="6"/>
      <c r="O2268" s="6"/>
    </row>
    <row r="2269" s="2" customFormat="1" ht="65" spans="1:15">
      <c r="A2269" s="6">
        <f>MAX(A$2:A2268)+1</f>
        <v>491</v>
      </c>
      <c r="B2269" s="6" t="s">
        <v>7352</v>
      </c>
      <c r="C2269" s="6" t="s">
        <v>17</v>
      </c>
      <c r="D2269" s="6" t="s">
        <v>587</v>
      </c>
      <c r="E2269" s="6" t="s">
        <v>19</v>
      </c>
      <c r="F2269" s="6" t="s">
        <v>588</v>
      </c>
      <c r="G2269" s="6" t="s">
        <v>21</v>
      </c>
      <c r="H2269" s="6" t="s">
        <v>589</v>
      </c>
      <c r="I2269" s="6" t="s">
        <v>493</v>
      </c>
      <c r="J2269" s="6" t="s">
        <v>73</v>
      </c>
      <c r="K2269" s="6" t="s">
        <v>4350</v>
      </c>
      <c r="L2269" s="6" t="s">
        <v>7353</v>
      </c>
      <c r="M2269" s="6" t="s">
        <v>27</v>
      </c>
      <c r="N2269" s="6" t="s">
        <v>5304</v>
      </c>
      <c r="O2269" s="6" t="s">
        <v>7354</v>
      </c>
    </row>
    <row r="2270" s="2" customFormat="1" ht="65" spans="1:15">
      <c r="A2270" s="6"/>
      <c r="B2270" s="6"/>
      <c r="C2270" s="6" t="s">
        <v>30</v>
      </c>
      <c r="D2270" s="6" t="s">
        <v>5643</v>
      </c>
      <c r="E2270" s="6" t="s">
        <v>19</v>
      </c>
      <c r="F2270" s="6" t="s">
        <v>1081</v>
      </c>
      <c r="G2270" s="6" t="s">
        <v>34</v>
      </c>
      <c r="H2270" s="6" t="s">
        <v>589</v>
      </c>
      <c r="I2270" s="6" t="s">
        <v>493</v>
      </c>
      <c r="J2270" s="6" t="s">
        <v>80</v>
      </c>
      <c r="K2270" s="6"/>
      <c r="L2270" s="6"/>
      <c r="M2270" s="6"/>
      <c r="N2270" s="6"/>
      <c r="O2270" s="6"/>
    </row>
    <row r="2271" s="2" customFormat="1" ht="65" spans="1:15">
      <c r="A2271" s="6"/>
      <c r="B2271" s="6"/>
      <c r="C2271" s="6" t="s">
        <v>30</v>
      </c>
      <c r="D2271" s="6" t="s">
        <v>503</v>
      </c>
      <c r="E2271" s="6" t="s">
        <v>32</v>
      </c>
      <c r="F2271" s="6" t="s">
        <v>504</v>
      </c>
      <c r="G2271" s="6" t="s">
        <v>21</v>
      </c>
      <c r="H2271" s="6" t="s">
        <v>505</v>
      </c>
      <c r="I2271" s="6" t="s">
        <v>493</v>
      </c>
      <c r="J2271" s="6" t="s">
        <v>73</v>
      </c>
      <c r="K2271" s="6"/>
      <c r="L2271" s="6"/>
      <c r="M2271" s="6"/>
      <c r="N2271" s="6"/>
      <c r="O2271" s="6"/>
    </row>
    <row r="2272" s="2" customFormat="1" ht="65" spans="1:15">
      <c r="A2272" s="6"/>
      <c r="B2272" s="6"/>
      <c r="C2272" s="6" t="s">
        <v>30</v>
      </c>
      <c r="D2272" s="6" t="s">
        <v>500</v>
      </c>
      <c r="E2272" s="6" t="s">
        <v>19</v>
      </c>
      <c r="F2272" s="6" t="s">
        <v>501</v>
      </c>
      <c r="G2272" s="6" t="s">
        <v>124</v>
      </c>
      <c r="H2272" s="6" t="s">
        <v>502</v>
      </c>
      <c r="I2272" s="6" t="s">
        <v>493</v>
      </c>
      <c r="J2272" s="6" t="s">
        <v>73</v>
      </c>
      <c r="K2272" s="6"/>
      <c r="L2272" s="6"/>
      <c r="M2272" s="6"/>
      <c r="N2272" s="6"/>
      <c r="O2272" s="6"/>
    </row>
    <row r="2273" s="2" customFormat="1" ht="65" spans="1:15">
      <c r="A2273" s="6"/>
      <c r="B2273" s="6"/>
      <c r="C2273" s="6" t="s">
        <v>30</v>
      </c>
      <c r="D2273" s="6" t="s">
        <v>497</v>
      </c>
      <c r="E2273" s="6" t="s">
        <v>19</v>
      </c>
      <c r="F2273" s="6" t="s">
        <v>498</v>
      </c>
      <c r="G2273" s="6" t="s">
        <v>124</v>
      </c>
      <c r="H2273" s="6" t="s">
        <v>499</v>
      </c>
      <c r="I2273" s="6" t="s">
        <v>493</v>
      </c>
      <c r="J2273" s="6" t="s">
        <v>80</v>
      </c>
      <c r="K2273" s="6"/>
      <c r="L2273" s="6"/>
      <c r="M2273" s="6"/>
      <c r="N2273" s="6"/>
      <c r="O2273" s="6"/>
    </row>
    <row r="2274" s="2" customFormat="1" ht="39" spans="1:15">
      <c r="A2274" s="6">
        <f>MAX(A$2:A2273)+1</f>
        <v>492</v>
      </c>
      <c r="B2274" s="6" t="s">
        <v>7355</v>
      </c>
      <c r="C2274" s="6" t="s">
        <v>17</v>
      </c>
      <c r="D2274" s="6" t="s">
        <v>905</v>
      </c>
      <c r="E2274" s="6" t="s">
        <v>19</v>
      </c>
      <c r="F2274" s="6" t="s">
        <v>906</v>
      </c>
      <c r="G2274" s="6" t="s">
        <v>21</v>
      </c>
      <c r="H2274" s="6" t="s">
        <v>907</v>
      </c>
      <c r="I2274" s="6" t="s">
        <v>890</v>
      </c>
      <c r="J2274" s="6" t="s">
        <v>144</v>
      </c>
      <c r="K2274" s="6" t="s">
        <v>1031</v>
      </c>
      <c r="L2274" s="6" t="s">
        <v>7356</v>
      </c>
      <c r="M2274" s="6" t="s">
        <v>67</v>
      </c>
      <c r="N2274" s="6" t="s">
        <v>7357</v>
      </c>
      <c r="O2274" s="6" t="s">
        <v>7358</v>
      </c>
    </row>
    <row r="2275" s="2" customFormat="1" ht="39" spans="1:15">
      <c r="A2275" s="6"/>
      <c r="B2275" s="6"/>
      <c r="C2275" s="6" t="s">
        <v>30</v>
      </c>
      <c r="D2275" s="6" t="s">
        <v>7359</v>
      </c>
      <c r="E2275" s="6" t="s">
        <v>19</v>
      </c>
      <c r="F2275" s="6" t="s">
        <v>7360</v>
      </c>
      <c r="G2275" s="6" t="s">
        <v>34</v>
      </c>
      <c r="H2275" s="6" t="s">
        <v>7361</v>
      </c>
      <c r="I2275" s="6" t="s">
        <v>50</v>
      </c>
      <c r="J2275" s="6" t="s">
        <v>157</v>
      </c>
      <c r="K2275" s="6"/>
      <c r="L2275" s="6"/>
      <c r="M2275" s="6"/>
      <c r="N2275" s="6"/>
      <c r="O2275" s="6"/>
    </row>
    <row r="2276" s="2" customFormat="1" ht="39" spans="1:15">
      <c r="A2276" s="6"/>
      <c r="B2276" s="6"/>
      <c r="C2276" s="6" t="s">
        <v>30</v>
      </c>
      <c r="D2276" s="6" t="s">
        <v>7362</v>
      </c>
      <c r="E2276" s="6" t="s">
        <v>32</v>
      </c>
      <c r="F2276" s="6" t="s">
        <v>7363</v>
      </c>
      <c r="G2276" s="6" t="s">
        <v>34</v>
      </c>
      <c r="H2276" s="6" t="s">
        <v>7364</v>
      </c>
      <c r="I2276" s="6" t="s">
        <v>890</v>
      </c>
      <c r="J2276" s="6" t="s">
        <v>42</v>
      </c>
      <c r="K2276" s="6"/>
      <c r="L2276" s="6"/>
      <c r="M2276" s="6"/>
      <c r="N2276" s="6"/>
      <c r="O2276" s="6"/>
    </row>
    <row r="2277" s="2" customFormat="1" ht="26" spans="1:15">
      <c r="A2277" s="6"/>
      <c r="B2277" s="6"/>
      <c r="C2277" s="6" t="s">
        <v>30</v>
      </c>
      <c r="D2277" s="6" t="s">
        <v>1324</v>
      </c>
      <c r="E2277" s="6" t="s">
        <v>19</v>
      </c>
      <c r="F2277" s="6" t="s">
        <v>1325</v>
      </c>
      <c r="G2277" s="6" t="s">
        <v>34</v>
      </c>
      <c r="H2277" s="6" t="s">
        <v>1326</v>
      </c>
      <c r="I2277" s="6" t="s">
        <v>890</v>
      </c>
      <c r="J2277" s="6" t="s">
        <v>42</v>
      </c>
      <c r="K2277" s="6"/>
      <c r="L2277" s="6"/>
      <c r="M2277" s="6"/>
      <c r="N2277" s="6"/>
      <c r="O2277" s="6"/>
    </row>
    <row r="2278" s="2" customFormat="1" ht="26" spans="1:15">
      <c r="A2278" s="6"/>
      <c r="B2278" s="6"/>
      <c r="C2278" s="6" t="s">
        <v>30</v>
      </c>
      <c r="D2278" s="6" t="s">
        <v>7365</v>
      </c>
      <c r="E2278" s="6" t="s">
        <v>19</v>
      </c>
      <c r="F2278" s="6" t="s">
        <v>7366</v>
      </c>
      <c r="G2278" s="6" t="s">
        <v>34</v>
      </c>
      <c r="H2278" s="6" t="s">
        <v>6839</v>
      </c>
      <c r="I2278" s="6" t="s">
        <v>890</v>
      </c>
      <c r="J2278" s="6" t="s">
        <v>2484</v>
      </c>
      <c r="K2278" s="6"/>
      <c r="L2278" s="6"/>
      <c r="M2278" s="6"/>
      <c r="N2278" s="6"/>
      <c r="O2278" s="6"/>
    </row>
    <row r="2279" s="2" customFormat="1" ht="26" spans="1:15">
      <c r="A2279" s="6"/>
      <c r="B2279" s="6"/>
      <c r="C2279" s="6" t="s">
        <v>30</v>
      </c>
      <c r="D2279" s="6" t="s">
        <v>6576</v>
      </c>
      <c r="E2279" s="6" t="s">
        <v>32</v>
      </c>
      <c r="F2279" s="6" t="s">
        <v>6577</v>
      </c>
      <c r="G2279" s="6" t="s">
        <v>21</v>
      </c>
      <c r="H2279" s="6" t="s">
        <v>6578</v>
      </c>
      <c r="I2279" s="6" t="s">
        <v>890</v>
      </c>
      <c r="J2279" s="6" t="s">
        <v>157</v>
      </c>
      <c r="K2279" s="6"/>
      <c r="L2279" s="6"/>
      <c r="M2279" s="6"/>
      <c r="N2279" s="6"/>
      <c r="O2279" s="6"/>
    </row>
    <row r="2280" s="2" customFormat="1" ht="26" spans="1:15">
      <c r="A2280" s="6"/>
      <c r="B2280" s="6"/>
      <c r="C2280" s="6" t="s">
        <v>30</v>
      </c>
      <c r="D2280" s="6" t="s">
        <v>6584</v>
      </c>
      <c r="E2280" s="6" t="s">
        <v>19</v>
      </c>
      <c r="F2280" s="6" t="s">
        <v>6336</v>
      </c>
      <c r="G2280" s="6" t="s">
        <v>34</v>
      </c>
      <c r="H2280" s="6" t="s">
        <v>1484</v>
      </c>
      <c r="I2280" s="6" t="s">
        <v>890</v>
      </c>
      <c r="J2280" s="6" t="s">
        <v>42</v>
      </c>
      <c r="K2280" s="6"/>
      <c r="L2280" s="6"/>
      <c r="M2280" s="6"/>
      <c r="N2280" s="6"/>
      <c r="O2280" s="6"/>
    </row>
    <row r="2281" s="2" customFormat="1" ht="26" spans="1:15">
      <c r="A2281" s="6"/>
      <c r="B2281" s="6"/>
      <c r="C2281" s="6" t="s">
        <v>30</v>
      </c>
      <c r="D2281" s="6" t="s">
        <v>6582</v>
      </c>
      <c r="E2281" s="6" t="s">
        <v>19</v>
      </c>
      <c r="F2281" s="6" t="s">
        <v>6583</v>
      </c>
      <c r="G2281" s="6" t="s">
        <v>34</v>
      </c>
      <c r="H2281" s="6" t="s">
        <v>3285</v>
      </c>
      <c r="I2281" s="6" t="s">
        <v>890</v>
      </c>
      <c r="J2281" s="6" t="s">
        <v>157</v>
      </c>
      <c r="K2281" s="6"/>
      <c r="L2281" s="6"/>
      <c r="M2281" s="6"/>
      <c r="N2281" s="6"/>
      <c r="O2281" s="6"/>
    </row>
    <row r="2282" s="2" customFormat="1" ht="26" spans="1:15">
      <c r="A2282" s="6"/>
      <c r="B2282" s="6"/>
      <c r="C2282" s="6" t="s">
        <v>30</v>
      </c>
      <c r="D2282" s="6" t="s">
        <v>898</v>
      </c>
      <c r="E2282" s="6" t="s">
        <v>19</v>
      </c>
      <c r="F2282" s="6" t="s">
        <v>899</v>
      </c>
      <c r="G2282" s="6" t="s">
        <v>124</v>
      </c>
      <c r="H2282" s="6" t="s">
        <v>434</v>
      </c>
      <c r="I2282" s="6" t="s">
        <v>890</v>
      </c>
      <c r="J2282" s="6" t="s">
        <v>42</v>
      </c>
      <c r="K2282" s="6"/>
      <c r="L2282" s="6"/>
      <c r="M2282" s="6"/>
      <c r="N2282" s="6"/>
      <c r="O2282" s="6"/>
    </row>
    <row r="2283" s="2" customFormat="1" ht="39" spans="1:15">
      <c r="A2283" s="6">
        <f>MAX(A$2:A2282)+1</f>
        <v>493</v>
      </c>
      <c r="B2283" s="6" t="s">
        <v>7367</v>
      </c>
      <c r="C2283" s="6" t="s">
        <v>17</v>
      </c>
      <c r="D2283" s="6" t="s">
        <v>7368</v>
      </c>
      <c r="E2283" s="6" t="s">
        <v>32</v>
      </c>
      <c r="F2283" s="6" t="s">
        <v>3786</v>
      </c>
      <c r="G2283" s="6" t="s">
        <v>34</v>
      </c>
      <c r="H2283" s="6" t="s">
        <v>7369</v>
      </c>
      <c r="I2283" s="6" t="s">
        <v>4706</v>
      </c>
      <c r="J2283" s="6" t="s">
        <v>24</v>
      </c>
      <c r="K2283" s="6" t="s">
        <v>4140</v>
      </c>
      <c r="L2283" s="6" t="s">
        <v>7370</v>
      </c>
      <c r="M2283" s="6" t="s">
        <v>5053</v>
      </c>
      <c r="N2283" s="6" t="s">
        <v>7371</v>
      </c>
      <c r="O2283" s="6" t="s">
        <v>7372</v>
      </c>
    </row>
    <row r="2284" s="2" customFormat="1" ht="39" spans="1:15">
      <c r="A2284" s="6"/>
      <c r="B2284" s="6"/>
      <c r="C2284" s="6" t="s">
        <v>30</v>
      </c>
      <c r="D2284" s="6" t="s">
        <v>5216</v>
      </c>
      <c r="E2284" s="6" t="s">
        <v>32</v>
      </c>
      <c r="F2284" s="6" t="s">
        <v>5217</v>
      </c>
      <c r="G2284" s="6" t="s">
        <v>21</v>
      </c>
      <c r="H2284" s="6" t="s">
        <v>7373</v>
      </c>
      <c r="I2284" s="6" t="s">
        <v>4706</v>
      </c>
      <c r="J2284" s="6" t="s">
        <v>157</v>
      </c>
      <c r="K2284" s="6"/>
      <c r="L2284" s="6"/>
      <c r="M2284" s="6"/>
      <c r="N2284" s="6"/>
      <c r="O2284" s="6"/>
    </row>
    <row r="2285" s="2" customFormat="1" ht="26" spans="1:15">
      <c r="A2285" s="6"/>
      <c r="B2285" s="6"/>
      <c r="C2285" s="6" t="s">
        <v>30</v>
      </c>
      <c r="D2285" s="6" t="s">
        <v>7374</v>
      </c>
      <c r="E2285" s="6" t="s">
        <v>19</v>
      </c>
      <c r="F2285" s="6" t="s">
        <v>7375</v>
      </c>
      <c r="G2285" s="6" t="s">
        <v>21</v>
      </c>
      <c r="H2285" s="6" t="s">
        <v>7376</v>
      </c>
      <c r="I2285" s="6" t="s">
        <v>4706</v>
      </c>
      <c r="J2285" s="6" t="s">
        <v>24</v>
      </c>
      <c r="K2285" s="6"/>
      <c r="L2285" s="6"/>
      <c r="M2285" s="6"/>
      <c r="N2285" s="6"/>
      <c r="O2285" s="6"/>
    </row>
    <row r="2286" s="2" customFormat="1" ht="26" spans="1:15">
      <c r="A2286" s="6"/>
      <c r="B2286" s="6"/>
      <c r="C2286" s="6" t="s">
        <v>30</v>
      </c>
      <c r="D2286" s="6" t="s">
        <v>7377</v>
      </c>
      <c r="E2286" s="6" t="s">
        <v>32</v>
      </c>
      <c r="F2286" s="6" t="s">
        <v>7378</v>
      </c>
      <c r="G2286" s="6" t="s">
        <v>21</v>
      </c>
      <c r="H2286" s="6" t="s">
        <v>1289</v>
      </c>
      <c r="I2286" s="6" t="s">
        <v>4706</v>
      </c>
      <c r="J2286" s="6" t="s">
        <v>51</v>
      </c>
      <c r="K2286" s="6"/>
      <c r="L2286" s="6"/>
      <c r="M2286" s="6"/>
      <c r="N2286" s="6"/>
      <c r="O2286" s="6"/>
    </row>
    <row r="2287" s="2" customFormat="1" ht="65" spans="1:15">
      <c r="A2287" s="6">
        <f>MAX(A$2:A2286)+1</f>
        <v>494</v>
      </c>
      <c r="B2287" s="6" t="s">
        <v>7379</v>
      </c>
      <c r="C2287" s="6" t="s">
        <v>17</v>
      </c>
      <c r="D2287" s="6" t="s">
        <v>2729</v>
      </c>
      <c r="E2287" s="6" t="s">
        <v>19</v>
      </c>
      <c r="F2287" s="6" t="s">
        <v>7380</v>
      </c>
      <c r="G2287" s="6" t="s">
        <v>124</v>
      </c>
      <c r="H2287" s="6" t="s">
        <v>7381</v>
      </c>
      <c r="I2287" s="6" t="s">
        <v>493</v>
      </c>
      <c r="J2287" s="6" t="s">
        <v>73</v>
      </c>
      <c r="K2287" s="6" t="s">
        <v>25</v>
      </c>
      <c r="L2287" s="6" t="s">
        <v>7382</v>
      </c>
      <c r="M2287" s="6" t="s">
        <v>67</v>
      </c>
      <c r="N2287" s="6" t="s">
        <v>7383</v>
      </c>
      <c r="O2287" s="6" t="s">
        <v>7384</v>
      </c>
    </row>
    <row r="2288" s="2" customFormat="1" ht="65" spans="1:15">
      <c r="A2288" s="6"/>
      <c r="B2288" s="6"/>
      <c r="C2288" s="6" t="s">
        <v>30</v>
      </c>
      <c r="D2288" s="6" t="s">
        <v>7385</v>
      </c>
      <c r="E2288" s="6" t="s">
        <v>19</v>
      </c>
      <c r="F2288" s="6" t="s">
        <v>7386</v>
      </c>
      <c r="G2288" s="6" t="s">
        <v>124</v>
      </c>
      <c r="H2288" s="6" t="s">
        <v>7387</v>
      </c>
      <c r="I2288" s="6" t="s">
        <v>493</v>
      </c>
      <c r="J2288" s="6" t="s">
        <v>64</v>
      </c>
      <c r="K2288" s="6"/>
      <c r="L2288" s="6"/>
      <c r="M2288" s="6"/>
      <c r="N2288" s="6"/>
      <c r="O2288" s="6"/>
    </row>
    <row r="2289" s="2" customFormat="1" ht="65" spans="1:15">
      <c r="A2289" s="6"/>
      <c r="B2289" s="6"/>
      <c r="C2289" s="6" t="s">
        <v>30</v>
      </c>
      <c r="D2289" s="6" t="s">
        <v>7388</v>
      </c>
      <c r="E2289" s="6" t="s">
        <v>32</v>
      </c>
      <c r="F2289" s="6" t="s">
        <v>7389</v>
      </c>
      <c r="G2289" s="6" t="s">
        <v>124</v>
      </c>
      <c r="H2289" s="6" t="s">
        <v>1698</v>
      </c>
      <c r="I2289" s="6" t="s">
        <v>493</v>
      </c>
      <c r="J2289" s="6" t="s">
        <v>80</v>
      </c>
      <c r="K2289" s="6"/>
      <c r="L2289" s="6"/>
      <c r="M2289" s="6"/>
      <c r="N2289" s="6"/>
      <c r="O2289" s="6"/>
    </row>
    <row r="2290" s="2" customFormat="1" ht="132.95" customHeight="1" spans="1:15">
      <c r="A2290" s="6">
        <f>MAX(A$2:A2289)+1</f>
        <v>495</v>
      </c>
      <c r="B2290" s="6" t="s">
        <v>7390</v>
      </c>
      <c r="C2290" s="6" t="s">
        <v>17</v>
      </c>
      <c r="D2290" s="6" t="s">
        <v>7391</v>
      </c>
      <c r="E2290" s="6" t="s">
        <v>19</v>
      </c>
      <c r="F2290" s="6" t="s">
        <v>7392</v>
      </c>
      <c r="G2290" s="6" t="s">
        <v>124</v>
      </c>
      <c r="H2290" s="6" t="s">
        <v>7393</v>
      </c>
      <c r="I2290" s="6" t="s">
        <v>4819</v>
      </c>
      <c r="J2290" s="6" t="s">
        <v>42</v>
      </c>
      <c r="K2290" s="6" t="s">
        <v>1905</v>
      </c>
      <c r="L2290" s="6" t="s">
        <v>7394</v>
      </c>
      <c r="M2290" s="6" t="s">
        <v>67</v>
      </c>
      <c r="N2290" s="6" t="s">
        <v>7395</v>
      </c>
      <c r="O2290" s="6" t="s">
        <v>7396</v>
      </c>
    </row>
    <row r="2291" s="2" customFormat="1" ht="132.95" customHeight="1" spans="1:15">
      <c r="A2291" s="6"/>
      <c r="B2291" s="6"/>
      <c r="C2291" s="6" t="s">
        <v>30</v>
      </c>
      <c r="D2291" s="6" t="s">
        <v>6182</v>
      </c>
      <c r="E2291" s="6" t="s">
        <v>32</v>
      </c>
      <c r="F2291" s="6" t="s">
        <v>6183</v>
      </c>
      <c r="G2291" s="6" t="s">
        <v>124</v>
      </c>
      <c r="H2291" s="6" t="s">
        <v>4865</v>
      </c>
      <c r="I2291" s="6" t="s">
        <v>1364</v>
      </c>
      <c r="J2291" s="6" t="s">
        <v>157</v>
      </c>
      <c r="K2291" s="6"/>
      <c r="L2291" s="6"/>
      <c r="M2291" s="6"/>
      <c r="N2291" s="6"/>
      <c r="O2291" s="6"/>
    </row>
    <row r="2292" s="2" customFormat="1" ht="132.95" customHeight="1" spans="1:15">
      <c r="A2292" s="6"/>
      <c r="B2292" s="6"/>
      <c r="C2292" s="6" t="s">
        <v>30</v>
      </c>
      <c r="D2292" s="6" t="s">
        <v>7397</v>
      </c>
      <c r="E2292" s="6" t="s">
        <v>19</v>
      </c>
      <c r="F2292" s="6" t="s">
        <v>7398</v>
      </c>
      <c r="G2292" s="6" t="s">
        <v>124</v>
      </c>
      <c r="H2292" s="6" t="s">
        <v>7399</v>
      </c>
      <c r="I2292" s="6" t="s">
        <v>1364</v>
      </c>
      <c r="J2292" s="6" t="s">
        <v>42</v>
      </c>
      <c r="K2292" s="6"/>
      <c r="L2292" s="6"/>
      <c r="M2292" s="6"/>
      <c r="N2292" s="6"/>
      <c r="O2292" s="6"/>
    </row>
    <row r="2293" s="2" customFormat="1" ht="66.95" customHeight="1" spans="1:15">
      <c r="A2293" s="6">
        <f>MAX(A$2:A2292)+1</f>
        <v>496</v>
      </c>
      <c r="B2293" s="6" t="s">
        <v>7400</v>
      </c>
      <c r="C2293" s="6" t="s">
        <v>17</v>
      </c>
      <c r="D2293" s="6" t="s">
        <v>7401</v>
      </c>
      <c r="E2293" s="6" t="s">
        <v>19</v>
      </c>
      <c r="F2293" s="6" t="s">
        <v>7402</v>
      </c>
      <c r="G2293" s="6" t="s">
        <v>21</v>
      </c>
      <c r="H2293" s="6" t="s">
        <v>795</v>
      </c>
      <c r="I2293" s="6" t="s">
        <v>1355</v>
      </c>
      <c r="J2293" s="6" t="s">
        <v>4551</v>
      </c>
      <c r="K2293" s="6" t="s">
        <v>2411</v>
      </c>
      <c r="L2293" s="6" t="s">
        <v>7403</v>
      </c>
      <c r="M2293" s="6" t="s">
        <v>67</v>
      </c>
      <c r="N2293" s="6" t="s">
        <v>7404</v>
      </c>
      <c r="O2293" s="6" t="s">
        <v>7405</v>
      </c>
    </row>
    <row r="2294" s="2" customFormat="1" ht="66.95" customHeight="1" spans="1:15">
      <c r="A2294" s="6"/>
      <c r="B2294" s="6"/>
      <c r="C2294" s="6" t="s">
        <v>30</v>
      </c>
      <c r="D2294" s="6" t="s">
        <v>7406</v>
      </c>
      <c r="E2294" s="6" t="s">
        <v>19</v>
      </c>
      <c r="F2294" s="6" t="s">
        <v>7407</v>
      </c>
      <c r="G2294" s="6" t="s">
        <v>124</v>
      </c>
      <c r="H2294" s="6" t="s">
        <v>7408</v>
      </c>
      <c r="I2294" s="6" t="s">
        <v>1355</v>
      </c>
      <c r="J2294" s="6" t="s">
        <v>144</v>
      </c>
      <c r="K2294" s="6"/>
      <c r="L2294" s="6"/>
      <c r="M2294" s="6"/>
      <c r="N2294" s="6"/>
      <c r="O2294" s="6"/>
    </row>
    <row r="2295" s="2" customFormat="1" ht="66.95" customHeight="1" spans="1:15">
      <c r="A2295" s="6"/>
      <c r="B2295" s="6"/>
      <c r="C2295" s="6" t="s">
        <v>30</v>
      </c>
      <c r="D2295" s="6" t="s">
        <v>7409</v>
      </c>
      <c r="E2295" s="6" t="s">
        <v>19</v>
      </c>
      <c r="F2295" s="6" t="s">
        <v>7410</v>
      </c>
      <c r="G2295" s="6" t="s">
        <v>21</v>
      </c>
      <c r="H2295" s="6" t="s">
        <v>460</v>
      </c>
      <c r="I2295" s="6" t="s">
        <v>7411</v>
      </c>
      <c r="J2295" s="6" t="s">
        <v>55</v>
      </c>
      <c r="K2295" s="6"/>
      <c r="L2295" s="6"/>
      <c r="M2295" s="6"/>
      <c r="N2295" s="6"/>
      <c r="O2295" s="6"/>
    </row>
    <row r="2296" s="2" customFormat="1" ht="66.95" customHeight="1" spans="1:15">
      <c r="A2296" s="6"/>
      <c r="B2296" s="6"/>
      <c r="C2296" s="6" t="s">
        <v>30</v>
      </c>
      <c r="D2296" s="6" t="s">
        <v>7412</v>
      </c>
      <c r="E2296" s="6" t="s">
        <v>32</v>
      </c>
      <c r="F2296" s="6" t="s">
        <v>7413</v>
      </c>
      <c r="G2296" s="6" t="s">
        <v>34</v>
      </c>
      <c r="H2296" s="6" t="s">
        <v>7414</v>
      </c>
      <c r="I2296" s="6" t="s">
        <v>1355</v>
      </c>
      <c r="J2296" s="6" t="s">
        <v>378</v>
      </c>
      <c r="K2296" s="6"/>
      <c r="L2296" s="6"/>
      <c r="M2296" s="6"/>
      <c r="N2296" s="6"/>
      <c r="O2296" s="6"/>
    </row>
    <row r="2297" s="2" customFormat="1" ht="66.95" customHeight="1" spans="1:15">
      <c r="A2297" s="6"/>
      <c r="B2297" s="6"/>
      <c r="C2297" s="6" t="s">
        <v>30</v>
      </c>
      <c r="D2297" s="6" t="s">
        <v>7415</v>
      </c>
      <c r="E2297" s="6" t="s">
        <v>19</v>
      </c>
      <c r="F2297" s="6" t="s">
        <v>7416</v>
      </c>
      <c r="G2297" s="6" t="s">
        <v>21</v>
      </c>
      <c r="H2297" s="6" t="s">
        <v>444</v>
      </c>
      <c r="I2297" s="6" t="s">
        <v>7417</v>
      </c>
      <c r="J2297" s="6" t="s">
        <v>879</v>
      </c>
      <c r="K2297" s="6"/>
      <c r="L2297" s="6"/>
      <c r="M2297" s="6"/>
      <c r="N2297" s="6"/>
      <c r="O2297" s="6"/>
    </row>
    <row r="2298" s="2" customFormat="1" ht="104" spans="1:15">
      <c r="A2298" s="6">
        <f>MAX(A$2:A2297)+1</f>
        <v>497</v>
      </c>
      <c r="B2298" s="6" t="s">
        <v>7418</v>
      </c>
      <c r="C2298" s="6" t="s">
        <v>17</v>
      </c>
      <c r="D2298" s="6" t="s">
        <v>7419</v>
      </c>
      <c r="E2298" s="6" t="s">
        <v>19</v>
      </c>
      <c r="F2298" s="6" t="s">
        <v>7420</v>
      </c>
      <c r="G2298" s="6" t="s">
        <v>34</v>
      </c>
      <c r="H2298" s="6" t="s">
        <v>7421</v>
      </c>
      <c r="I2298" s="6" t="s">
        <v>763</v>
      </c>
      <c r="J2298" s="6" t="s">
        <v>64</v>
      </c>
      <c r="K2298" s="6" t="s">
        <v>2993</v>
      </c>
      <c r="L2298" s="6" t="s">
        <v>7422</v>
      </c>
      <c r="M2298" s="6" t="s">
        <v>766</v>
      </c>
      <c r="N2298" s="6" t="s">
        <v>7423</v>
      </c>
      <c r="O2298" s="6" t="s">
        <v>7424</v>
      </c>
    </row>
    <row r="2299" s="2" customFormat="1" ht="39" spans="1:15">
      <c r="A2299" s="6"/>
      <c r="B2299" s="6"/>
      <c r="C2299" s="6" t="s">
        <v>30</v>
      </c>
      <c r="D2299" s="6" t="s">
        <v>7156</v>
      </c>
      <c r="E2299" s="6" t="s">
        <v>19</v>
      </c>
      <c r="F2299" s="6" t="s">
        <v>3832</v>
      </c>
      <c r="G2299" s="6" t="s">
        <v>21</v>
      </c>
      <c r="H2299" s="6" t="s">
        <v>684</v>
      </c>
      <c r="I2299" s="6" t="s">
        <v>5693</v>
      </c>
      <c r="J2299" s="6" t="s">
        <v>117</v>
      </c>
      <c r="K2299" s="6"/>
      <c r="L2299" s="6"/>
      <c r="M2299" s="6"/>
      <c r="N2299" s="6"/>
      <c r="O2299" s="6"/>
    </row>
    <row r="2300" s="2" customFormat="1" ht="104" spans="1:15">
      <c r="A2300" s="6"/>
      <c r="B2300" s="6"/>
      <c r="C2300" s="6" t="s">
        <v>30</v>
      </c>
      <c r="D2300" s="6" t="s">
        <v>7425</v>
      </c>
      <c r="E2300" s="6" t="s">
        <v>19</v>
      </c>
      <c r="F2300" s="6" t="s">
        <v>7426</v>
      </c>
      <c r="G2300" s="6" t="s">
        <v>34</v>
      </c>
      <c r="H2300" s="6" t="s">
        <v>948</v>
      </c>
      <c r="I2300" s="6" t="s">
        <v>763</v>
      </c>
      <c r="J2300" s="6" t="s">
        <v>64</v>
      </c>
      <c r="K2300" s="6"/>
      <c r="L2300" s="6"/>
      <c r="M2300" s="6"/>
      <c r="N2300" s="6"/>
      <c r="O2300" s="6"/>
    </row>
    <row r="2301" s="2" customFormat="1" ht="39" spans="1:15">
      <c r="A2301" s="6"/>
      <c r="B2301" s="6"/>
      <c r="C2301" s="6" t="s">
        <v>30</v>
      </c>
      <c r="D2301" s="6" t="s">
        <v>7427</v>
      </c>
      <c r="E2301" s="6" t="s">
        <v>19</v>
      </c>
      <c r="F2301" s="6" t="s">
        <v>7428</v>
      </c>
      <c r="G2301" s="6" t="s">
        <v>21</v>
      </c>
      <c r="H2301" s="6" t="s">
        <v>714</v>
      </c>
      <c r="I2301" s="6" t="s">
        <v>7429</v>
      </c>
      <c r="J2301" s="6" t="s">
        <v>114</v>
      </c>
      <c r="K2301" s="6"/>
      <c r="L2301" s="6"/>
      <c r="M2301" s="6"/>
      <c r="N2301" s="6"/>
      <c r="O2301" s="6"/>
    </row>
    <row r="2302" s="2" customFormat="1" ht="96.95" customHeight="1" spans="1:15">
      <c r="A2302" s="6">
        <f>MAX(A$2:A2301)+1</f>
        <v>498</v>
      </c>
      <c r="B2302" s="6" t="s">
        <v>7430</v>
      </c>
      <c r="C2302" s="6" t="s">
        <v>17</v>
      </c>
      <c r="D2302" s="6" t="s">
        <v>7431</v>
      </c>
      <c r="E2302" s="6" t="s">
        <v>32</v>
      </c>
      <c r="F2302" s="6" t="s">
        <v>4856</v>
      </c>
      <c r="G2302" s="6" t="s">
        <v>124</v>
      </c>
      <c r="H2302" s="6" t="s">
        <v>923</v>
      </c>
      <c r="I2302" s="6" t="s">
        <v>885</v>
      </c>
      <c r="J2302" s="6" t="s">
        <v>42</v>
      </c>
      <c r="K2302" s="6" t="s">
        <v>2366</v>
      </c>
      <c r="L2302" s="6" t="s">
        <v>7432</v>
      </c>
      <c r="M2302" s="6" t="s">
        <v>67</v>
      </c>
      <c r="N2302" s="6" t="s">
        <v>7433</v>
      </c>
      <c r="O2302" s="6" t="s">
        <v>7434</v>
      </c>
    </row>
    <row r="2303" s="2" customFormat="1" ht="96.95" customHeight="1" spans="1:15">
      <c r="A2303" s="6"/>
      <c r="B2303" s="6"/>
      <c r="C2303" s="6" t="s">
        <v>30</v>
      </c>
      <c r="D2303" s="6" t="s">
        <v>7435</v>
      </c>
      <c r="E2303" s="6" t="s">
        <v>19</v>
      </c>
      <c r="F2303" s="6" t="s">
        <v>7436</v>
      </c>
      <c r="G2303" s="6" t="s">
        <v>124</v>
      </c>
      <c r="H2303" s="6" t="s">
        <v>4735</v>
      </c>
      <c r="I2303" s="6" t="s">
        <v>885</v>
      </c>
      <c r="J2303" s="6" t="s">
        <v>73</v>
      </c>
      <c r="K2303" s="6"/>
      <c r="L2303" s="6"/>
      <c r="M2303" s="6"/>
      <c r="N2303" s="6"/>
      <c r="O2303" s="6"/>
    </row>
    <row r="2304" s="2" customFormat="1" ht="96.95" customHeight="1" spans="1:15">
      <c r="A2304" s="6"/>
      <c r="B2304" s="6"/>
      <c r="C2304" s="6" t="s">
        <v>30</v>
      </c>
      <c r="D2304" s="6" t="s">
        <v>5800</v>
      </c>
      <c r="E2304" s="6" t="s">
        <v>19</v>
      </c>
      <c r="F2304" s="6" t="s">
        <v>5801</v>
      </c>
      <c r="G2304" s="6" t="s">
        <v>21</v>
      </c>
      <c r="H2304" s="6" t="s">
        <v>5802</v>
      </c>
      <c r="I2304" s="6" t="s">
        <v>5803</v>
      </c>
      <c r="J2304" s="6" t="s">
        <v>64</v>
      </c>
      <c r="K2304" s="6"/>
      <c r="L2304" s="6"/>
      <c r="M2304" s="6"/>
      <c r="N2304" s="6"/>
      <c r="O2304" s="6"/>
    </row>
    <row r="2305" s="2" customFormat="1" ht="39" spans="1:15">
      <c r="A2305" s="6">
        <f>MAX(A$2:A2304)+1</f>
        <v>499</v>
      </c>
      <c r="B2305" s="6" t="s">
        <v>7437</v>
      </c>
      <c r="C2305" s="6" t="s">
        <v>17</v>
      </c>
      <c r="D2305" s="6" t="s">
        <v>7438</v>
      </c>
      <c r="E2305" s="6" t="s">
        <v>32</v>
      </c>
      <c r="F2305" s="6" t="s">
        <v>7439</v>
      </c>
      <c r="G2305" s="6" t="s">
        <v>21</v>
      </c>
      <c r="H2305" s="6" t="s">
        <v>7440</v>
      </c>
      <c r="I2305" s="6" t="s">
        <v>2425</v>
      </c>
      <c r="J2305" s="6" t="s">
        <v>42</v>
      </c>
      <c r="K2305" s="6" t="s">
        <v>4030</v>
      </c>
      <c r="L2305" s="6" t="s">
        <v>7441</v>
      </c>
      <c r="M2305" s="6" t="s">
        <v>27</v>
      </c>
      <c r="N2305" s="6" t="s">
        <v>7442</v>
      </c>
      <c r="O2305" s="6" t="s">
        <v>7443</v>
      </c>
    </row>
    <row r="2306" s="2" customFormat="1" ht="39" spans="1:15">
      <c r="A2306" s="6"/>
      <c r="B2306" s="6"/>
      <c r="C2306" s="6" t="s">
        <v>30</v>
      </c>
      <c r="D2306" s="6" t="s">
        <v>7444</v>
      </c>
      <c r="E2306" s="6" t="s">
        <v>32</v>
      </c>
      <c r="F2306" s="6" t="s">
        <v>7445</v>
      </c>
      <c r="G2306" s="6" t="s">
        <v>34</v>
      </c>
      <c r="H2306" s="6" t="s">
        <v>1322</v>
      </c>
      <c r="I2306" s="6" t="s">
        <v>2425</v>
      </c>
      <c r="J2306" s="6" t="s">
        <v>157</v>
      </c>
      <c r="K2306" s="6"/>
      <c r="L2306" s="6"/>
      <c r="M2306" s="6"/>
      <c r="N2306" s="6"/>
      <c r="O2306" s="6"/>
    </row>
    <row r="2307" s="2" customFormat="1" ht="39" spans="1:15">
      <c r="A2307" s="6"/>
      <c r="B2307" s="6"/>
      <c r="C2307" s="6" t="s">
        <v>30</v>
      </c>
      <c r="D2307" s="6" t="s">
        <v>7446</v>
      </c>
      <c r="E2307" s="6" t="s">
        <v>32</v>
      </c>
      <c r="F2307" s="6" t="s">
        <v>7447</v>
      </c>
      <c r="G2307" s="6" t="s">
        <v>34</v>
      </c>
      <c r="H2307" s="6" t="s">
        <v>7448</v>
      </c>
      <c r="I2307" s="6" t="s">
        <v>2425</v>
      </c>
      <c r="J2307" s="6" t="s">
        <v>248</v>
      </c>
      <c r="K2307" s="6"/>
      <c r="L2307" s="6"/>
      <c r="M2307" s="6"/>
      <c r="N2307" s="6"/>
      <c r="O2307" s="6"/>
    </row>
    <row r="2308" s="2" customFormat="1" ht="52" spans="1:15">
      <c r="A2308" s="6">
        <f>MAX(A$2:A2307)+1</f>
        <v>500</v>
      </c>
      <c r="B2308" s="6" t="s">
        <v>7449</v>
      </c>
      <c r="C2308" s="6" t="s">
        <v>17</v>
      </c>
      <c r="D2308" s="6" t="s">
        <v>7450</v>
      </c>
      <c r="E2308" s="6" t="s">
        <v>19</v>
      </c>
      <c r="F2308" s="6" t="s">
        <v>7451</v>
      </c>
      <c r="G2308" s="6" t="s">
        <v>124</v>
      </c>
      <c r="H2308" s="6" t="s">
        <v>7452</v>
      </c>
      <c r="I2308" s="6" t="s">
        <v>7453</v>
      </c>
      <c r="J2308" s="6" t="s">
        <v>64</v>
      </c>
      <c r="K2308" s="6" t="s">
        <v>2426</v>
      </c>
      <c r="L2308" s="6" t="s">
        <v>7454</v>
      </c>
      <c r="M2308" s="6" t="s">
        <v>27</v>
      </c>
      <c r="N2308" s="6" t="s">
        <v>7455</v>
      </c>
      <c r="O2308" s="6" t="s">
        <v>7456</v>
      </c>
    </row>
    <row r="2309" s="2" customFormat="1" ht="39" spans="1:15">
      <c r="A2309" s="6"/>
      <c r="B2309" s="6"/>
      <c r="C2309" s="6" t="s">
        <v>30</v>
      </c>
      <c r="D2309" s="6" t="s">
        <v>7457</v>
      </c>
      <c r="E2309" s="6" t="s">
        <v>32</v>
      </c>
      <c r="F2309" s="6" t="s">
        <v>3418</v>
      </c>
      <c r="G2309" s="6" t="s">
        <v>21</v>
      </c>
      <c r="H2309" s="6" t="s">
        <v>7458</v>
      </c>
      <c r="I2309" s="6" t="s">
        <v>7455</v>
      </c>
      <c r="J2309" s="6" t="s">
        <v>378</v>
      </c>
      <c r="K2309" s="6"/>
      <c r="L2309" s="6"/>
      <c r="M2309" s="6"/>
      <c r="N2309" s="6"/>
      <c r="O2309" s="6"/>
    </row>
    <row r="2310" s="2" customFormat="1" ht="52" spans="1:15">
      <c r="A2310" s="6"/>
      <c r="B2310" s="6"/>
      <c r="C2310" s="6" t="s">
        <v>30</v>
      </c>
      <c r="D2310" s="6" t="s">
        <v>7459</v>
      </c>
      <c r="E2310" s="6" t="s">
        <v>19</v>
      </c>
      <c r="F2310" s="6" t="s">
        <v>7460</v>
      </c>
      <c r="G2310" s="6" t="s">
        <v>124</v>
      </c>
      <c r="H2310" s="6" t="s">
        <v>7461</v>
      </c>
      <c r="I2310" s="6" t="s">
        <v>7453</v>
      </c>
      <c r="J2310" s="6" t="s">
        <v>64</v>
      </c>
      <c r="K2310" s="6"/>
      <c r="L2310" s="6"/>
      <c r="M2310" s="6"/>
      <c r="N2310" s="6"/>
      <c r="O2310" s="6"/>
    </row>
    <row r="2311" s="2" customFormat="1" ht="26" spans="1:15">
      <c r="A2311" s="6"/>
      <c r="B2311" s="6"/>
      <c r="C2311" s="6" t="s">
        <v>30</v>
      </c>
      <c r="D2311" s="6" t="s">
        <v>7462</v>
      </c>
      <c r="E2311" s="6" t="s">
        <v>19</v>
      </c>
      <c r="F2311" s="6" t="s">
        <v>7463</v>
      </c>
      <c r="G2311" s="6" t="s">
        <v>124</v>
      </c>
      <c r="H2311" s="6" t="s">
        <v>7464</v>
      </c>
      <c r="I2311" s="6" t="s">
        <v>7465</v>
      </c>
      <c r="J2311" s="6" t="s">
        <v>42</v>
      </c>
      <c r="K2311" s="6"/>
      <c r="L2311" s="6"/>
      <c r="M2311" s="6"/>
      <c r="N2311" s="6"/>
      <c r="O2311" s="6"/>
    </row>
    <row r="2312" s="2" customFormat="1" ht="57" customHeight="1" spans="1:15">
      <c r="A2312" s="6">
        <f>MAX(A$2:A2311)+1</f>
        <v>501</v>
      </c>
      <c r="B2312" s="6" t="s">
        <v>7466</v>
      </c>
      <c r="C2312" s="6" t="s">
        <v>17</v>
      </c>
      <c r="D2312" s="6" t="s">
        <v>7467</v>
      </c>
      <c r="E2312" s="6" t="s">
        <v>19</v>
      </c>
      <c r="F2312" s="6" t="s">
        <v>7468</v>
      </c>
      <c r="G2312" s="6" t="s">
        <v>34</v>
      </c>
      <c r="H2312" s="6" t="s">
        <v>7469</v>
      </c>
      <c r="I2312" s="6" t="s">
        <v>7470</v>
      </c>
      <c r="J2312" s="6" t="s">
        <v>144</v>
      </c>
      <c r="K2312" s="6" t="s">
        <v>1883</v>
      </c>
      <c r="L2312" s="6" t="s">
        <v>7471</v>
      </c>
      <c r="M2312" s="6" t="s">
        <v>766</v>
      </c>
      <c r="N2312" s="6" t="s">
        <v>7472</v>
      </c>
      <c r="O2312" s="6" t="s">
        <v>7473</v>
      </c>
    </row>
    <row r="2313" s="2" customFormat="1" ht="57" customHeight="1" spans="1:15">
      <c r="A2313" s="6"/>
      <c r="B2313" s="6"/>
      <c r="C2313" s="6" t="s">
        <v>30</v>
      </c>
      <c r="D2313" s="6" t="s">
        <v>7474</v>
      </c>
      <c r="E2313" s="6" t="s">
        <v>32</v>
      </c>
      <c r="F2313" s="6" t="s">
        <v>7475</v>
      </c>
      <c r="G2313" s="6" t="s">
        <v>34</v>
      </c>
      <c r="H2313" s="6" t="s">
        <v>156</v>
      </c>
      <c r="I2313" s="6" t="s">
        <v>7470</v>
      </c>
      <c r="J2313" s="6" t="s">
        <v>144</v>
      </c>
      <c r="K2313" s="6"/>
      <c r="L2313" s="6"/>
      <c r="M2313" s="6"/>
      <c r="N2313" s="6"/>
      <c r="O2313" s="6"/>
    </row>
    <row r="2314" s="2" customFormat="1" ht="57" customHeight="1" spans="1:15">
      <c r="A2314" s="6"/>
      <c r="B2314" s="6"/>
      <c r="C2314" s="6" t="s">
        <v>30</v>
      </c>
      <c r="D2314" s="6" t="s">
        <v>7476</v>
      </c>
      <c r="E2314" s="6" t="s">
        <v>19</v>
      </c>
      <c r="F2314" s="6" t="s">
        <v>7477</v>
      </c>
      <c r="G2314" s="6" t="s">
        <v>21</v>
      </c>
      <c r="H2314" s="6" t="s">
        <v>7478</v>
      </c>
      <c r="I2314" s="6" t="s">
        <v>821</v>
      </c>
      <c r="J2314" s="6" t="s">
        <v>42</v>
      </c>
      <c r="K2314" s="6"/>
      <c r="L2314" s="6"/>
      <c r="M2314" s="6"/>
      <c r="N2314" s="6"/>
      <c r="O2314" s="6"/>
    </row>
    <row r="2315" s="2" customFormat="1" ht="57" customHeight="1" spans="1:15">
      <c r="A2315" s="6"/>
      <c r="B2315" s="6"/>
      <c r="C2315" s="6" t="s">
        <v>30</v>
      </c>
      <c r="D2315" s="6" t="s">
        <v>7479</v>
      </c>
      <c r="E2315" s="6" t="s">
        <v>32</v>
      </c>
      <c r="F2315" s="6" t="s">
        <v>7480</v>
      </c>
      <c r="G2315" s="6" t="s">
        <v>124</v>
      </c>
      <c r="H2315" s="6" t="s">
        <v>7481</v>
      </c>
      <c r="I2315" s="6" t="s">
        <v>7470</v>
      </c>
      <c r="J2315" s="6" t="s">
        <v>157</v>
      </c>
      <c r="K2315" s="6"/>
      <c r="L2315" s="6"/>
      <c r="M2315" s="6"/>
      <c r="N2315" s="6"/>
      <c r="O2315" s="6"/>
    </row>
    <row r="2316" s="2" customFormat="1" ht="57" customHeight="1" spans="1:15">
      <c r="A2316" s="6"/>
      <c r="B2316" s="6"/>
      <c r="C2316" s="6" t="s">
        <v>30</v>
      </c>
      <c r="D2316" s="6" t="s">
        <v>7482</v>
      </c>
      <c r="E2316" s="6" t="s">
        <v>32</v>
      </c>
      <c r="F2316" s="6" t="s">
        <v>7483</v>
      </c>
      <c r="G2316" s="6" t="s">
        <v>21</v>
      </c>
      <c r="H2316" s="6" t="s">
        <v>7484</v>
      </c>
      <c r="I2316" s="6" t="s">
        <v>7470</v>
      </c>
      <c r="J2316" s="6" t="s">
        <v>51</v>
      </c>
      <c r="K2316" s="6"/>
      <c r="L2316" s="6"/>
      <c r="M2316" s="6"/>
      <c r="N2316" s="6"/>
      <c r="O2316" s="6"/>
    </row>
    <row r="2317" s="2" customFormat="1" ht="52" spans="1:15">
      <c r="A2317" s="6">
        <f>MAX(A$2:A2316)+1</f>
        <v>502</v>
      </c>
      <c r="B2317" s="6" t="s">
        <v>7485</v>
      </c>
      <c r="C2317" s="6" t="s">
        <v>17</v>
      </c>
      <c r="D2317" s="6" t="s">
        <v>7486</v>
      </c>
      <c r="E2317" s="6" t="s">
        <v>19</v>
      </c>
      <c r="F2317" s="6" t="s">
        <v>7487</v>
      </c>
      <c r="G2317" s="6" t="s">
        <v>124</v>
      </c>
      <c r="H2317" s="6" t="s">
        <v>1987</v>
      </c>
      <c r="I2317" s="6" t="s">
        <v>5609</v>
      </c>
      <c r="J2317" s="6" t="s">
        <v>144</v>
      </c>
      <c r="K2317" s="6" t="s">
        <v>1393</v>
      </c>
      <c r="L2317" s="6" t="s">
        <v>7488</v>
      </c>
      <c r="M2317" s="6" t="s">
        <v>657</v>
      </c>
      <c r="N2317" s="6" t="s">
        <v>7489</v>
      </c>
      <c r="O2317" s="6" t="s">
        <v>7490</v>
      </c>
    </row>
    <row r="2318" s="2" customFormat="1" ht="52" spans="1:15">
      <c r="A2318" s="6"/>
      <c r="B2318" s="6"/>
      <c r="C2318" s="6" t="s">
        <v>30</v>
      </c>
      <c r="D2318" s="6" t="s">
        <v>7491</v>
      </c>
      <c r="E2318" s="6" t="s">
        <v>32</v>
      </c>
      <c r="F2318" s="6" t="s">
        <v>7492</v>
      </c>
      <c r="G2318" s="6" t="s">
        <v>21</v>
      </c>
      <c r="H2318" s="6" t="s">
        <v>3297</v>
      </c>
      <c r="I2318" s="6" t="s">
        <v>5609</v>
      </c>
      <c r="J2318" s="6" t="s">
        <v>378</v>
      </c>
      <c r="K2318" s="6"/>
      <c r="L2318" s="6"/>
      <c r="M2318" s="6"/>
      <c r="N2318" s="6"/>
      <c r="O2318" s="6"/>
    </row>
    <row r="2319" s="2" customFormat="1" ht="52" spans="1:15">
      <c r="A2319" s="6"/>
      <c r="B2319" s="6"/>
      <c r="C2319" s="6" t="s">
        <v>30</v>
      </c>
      <c r="D2319" s="6" t="s">
        <v>7493</v>
      </c>
      <c r="E2319" s="6" t="s">
        <v>19</v>
      </c>
      <c r="F2319" s="6" t="s">
        <v>7494</v>
      </c>
      <c r="G2319" s="6" t="s">
        <v>21</v>
      </c>
      <c r="H2319" s="6" t="s">
        <v>3232</v>
      </c>
      <c r="I2319" s="6" t="s">
        <v>5609</v>
      </c>
      <c r="J2319" s="6" t="s">
        <v>42</v>
      </c>
      <c r="K2319" s="6"/>
      <c r="L2319" s="6"/>
      <c r="M2319" s="6"/>
      <c r="N2319" s="6"/>
      <c r="O2319" s="6"/>
    </row>
    <row r="2320" s="2" customFormat="1" ht="52" spans="1:15">
      <c r="A2320" s="6"/>
      <c r="B2320" s="6"/>
      <c r="C2320" s="6" t="s">
        <v>30</v>
      </c>
      <c r="D2320" s="6" t="s">
        <v>7495</v>
      </c>
      <c r="E2320" s="6" t="s">
        <v>32</v>
      </c>
      <c r="F2320" s="6" t="s">
        <v>7496</v>
      </c>
      <c r="G2320" s="6" t="s">
        <v>34</v>
      </c>
      <c r="H2320" s="6" t="s">
        <v>844</v>
      </c>
      <c r="I2320" s="6" t="s">
        <v>5609</v>
      </c>
      <c r="J2320" s="6" t="s">
        <v>1338</v>
      </c>
      <c r="K2320" s="6"/>
      <c r="L2320" s="6"/>
      <c r="M2320" s="6"/>
      <c r="N2320" s="6"/>
      <c r="O2320" s="6"/>
    </row>
    <row r="2321" s="2" customFormat="1" ht="52" spans="1:15">
      <c r="A2321" s="6"/>
      <c r="B2321" s="6"/>
      <c r="C2321" s="6" t="s">
        <v>30</v>
      </c>
      <c r="D2321" s="6" t="s">
        <v>7497</v>
      </c>
      <c r="E2321" s="6" t="s">
        <v>32</v>
      </c>
      <c r="F2321" s="6" t="s">
        <v>7498</v>
      </c>
      <c r="G2321" s="6" t="s">
        <v>34</v>
      </c>
      <c r="H2321" s="6" t="s">
        <v>3297</v>
      </c>
      <c r="I2321" s="6" t="s">
        <v>5609</v>
      </c>
      <c r="J2321" s="6" t="s">
        <v>378</v>
      </c>
      <c r="K2321" s="6"/>
      <c r="L2321" s="6"/>
      <c r="M2321" s="6"/>
      <c r="N2321" s="6"/>
      <c r="O2321" s="6"/>
    </row>
    <row r="2322" s="2" customFormat="1" ht="54.95" customHeight="1" spans="1:15">
      <c r="A2322" s="6">
        <f>MAX(A$2:A2321)+1</f>
        <v>503</v>
      </c>
      <c r="B2322" s="6" t="s">
        <v>7499</v>
      </c>
      <c r="C2322" s="6" t="s">
        <v>17</v>
      </c>
      <c r="D2322" s="6" t="s">
        <v>7500</v>
      </c>
      <c r="E2322" s="6" t="s">
        <v>19</v>
      </c>
      <c r="F2322" s="6" t="s">
        <v>7501</v>
      </c>
      <c r="G2322" s="6" t="s">
        <v>21</v>
      </c>
      <c r="H2322" s="6" t="s">
        <v>226</v>
      </c>
      <c r="I2322" s="6" t="s">
        <v>7502</v>
      </c>
      <c r="J2322" s="6" t="s">
        <v>55</v>
      </c>
      <c r="K2322" s="6" t="s">
        <v>1783</v>
      </c>
      <c r="L2322" s="6" t="s">
        <v>7503</v>
      </c>
      <c r="M2322" s="6" t="s">
        <v>27</v>
      </c>
      <c r="N2322" s="6" t="s">
        <v>7504</v>
      </c>
      <c r="O2322" s="6" t="s">
        <v>7505</v>
      </c>
    </row>
    <row r="2323" s="2" customFormat="1" ht="54.95" customHeight="1" spans="1:15">
      <c r="A2323" s="6"/>
      <c r="B2323" s="6"/>
      <c r="C2323" s="6" t="s">
        <v>30</v>
      </c>
      <c r="D2323" s="6" t="s">
        <v>7506</v>
      </c>
      <c r="E2323" s="6" t="s">
        <v>32</v>
      </c>
      <c r="F2323" s="6" t="s">
        <v>7507</v>
      </c>
      <c r="G2323" s="6" t="s">
        <v>21</v>
      </c>
      <c r="H2323" s="6" t="s">
        <v>837</v>
      </c>
      <c r="I2323" s="6" t="s">
        <v>3560</v>
      </c>
      <c r="J2323" s="6" t="s">
        <v>144</v>
      </c>
      <c r="K2323" s="6"/>
      <c r="L2323" s="6"/>
      <c r="M2323" s="6"/>
      <c r="N2323" s="6"/>
      <c r="O2323" s="6"/>
    </row>
    <row r="2324" s="2" customFormat="1" ht="54.95" customHeight="1" spans="1:15">
      <c r="A2324" s="6"/>
      <c r="B2324" s="6"/>
      <c r="C2324" s="6" t="s">
        <v>30</v>
      </c>
      <c r="D2324" s="6" t="s">
        <v>7508</v>
      </c>
      <c r="E2324" s="6" t="s">
        <v>19</v>
      </c>
      <c r="F2324" s="6" t="s">
        <v>7509</v>
      </c>
      <c r="G2324" s="6" t="s">
        <v>21</v>
      </c>
      <c r="H2324" s="6" t="s">
        <v>2436</v>
      </c>
      <c r="I2324" s="6" t="s">
        <v>3560</v>
      </c>
      <c r="J2324" s="6" t="s">
        <v>144</v>
      </c>
      <c r="K2324" s="6"/>
      <c r="L2324" s="6"/>
      <c r="M2324" s="6"/>
      <c r="N2324" s="6"/>
      <c r="O2324" s="6"/>
    </row>
    <row r="2325" s="2" customFormat="1" ht="39" spans="1:15">
      <c r="A2325" s="6">
        <f>MAX(A$2:A2324)+1</f>
        <v>504</v>
      </c>
      <c r="B2325" s="6" t="s">
        <v>7510</v>
      </c>
      <c r="C2325" s="6" t="s">
        <v>17</v>
      </c>
      <c r="D2325" s="6" t="s">
        <v>6559</v>
      </c>
      <c r="E2325" s="6" t="s">
        <v>32</v>
      </c>
      <c r="F2325" s="6" t="s">
        <v>4064</v>
      </c>
      <c r="G2325" s="6" t="s">
        <v>124</v>
      </c>
      <c r="H2325" s="6" t="s">
        <v>984</v>
      </c>
      <c r="I2325" s="6" t="s">
        <v>143</v>
      </c>
      <c r="J2325" s="6" t="s">
        <v>157</v>
      </c>
      <c r="K2325" s="6" t="s">
        <v>1631</v>
      </c>
      <c r="L2325" s="6" t="s">
        <v>7511</v>
      </c>
      <c r="M2325" s="6" t="s">
        <v>67</v>
      </c>
      <c r="N2325" s="6" t="s">
        <v>7512</v>
      </c>
      <c r="O2325" s="6" t="s">
        <v>7513</v>
      </c>
    </row>
    <row r="2326" s="2" customFormat="1" ht="26" spans="1:15">
      <c r="A2326" s="6"/>
      <c r="B2326" s="6"/>
      <c r="C2326" s="6" t="s">
        <v>30</v>
      </c>
      <c r="D2326" s="6" t="s">
        <v>7514</v>
      </c>
      <c r="E2326" s="6" t="s">
        <v>19</v>
      </c>
      <c r="F2326" s="6" t="s">
        <v>7515</v>
      </c>
      <c r="G2326" s="6" t="s">
        <v>124</v>
      </c>
      <c r="H2326" s="6" t="s">
        <v>7516</v>
      </c>
      <c r="I2326" s="6" t="s">
        <v>143</v>
      </c>
      <c r="J2326" s="6" t="s">
        <v>144</v>
      </c>
      <c r="K2326" s="6"/>
      <c r="L2326" s="6"/>
      <c r="M2326" s="6"/>
      <c r="N2326" s="6"/>
      <c r="O2326" s="6"/>
    </row>
    <row r="2327" s="2" customFormat="1" ht="39" spans="1:15">
      <c r="A2327" s="6"/>
      <c r="B2327" s="6"/>
      <c r="C2327" s="6" t="s">
        <v>30</v>
      </c>
      <c r="D2327" s="6" t="s">
        <v>7517</v>
      </c>
      <c r="E2327" s="6" t="s">
        <v>19</v>
      </c>
      <c r="F2327" s="6" t="s">
        <v>7518</v>
      </c>
      <c r="G2327" s="6" t="s">
        <v>124</v>
      </c>
      <c r="H2327" s="6" t="s">
        <v>7519</v>
      </c>
      <c r="I2327" s="6" t="s">
        <v>143</v>
      </c>
      <c r="J2327" s="6" t="s">
        <v>42</v>
      </c>
      <c r="K2327" s="6"/>
      <c r="L2327" s="6"/>
      <c r="M2327" s="6"/>
      <c r="N2327" s="6"/>
      <c r="O2327" s="6"/>
    </row>
    <row r="2328" s="2" customFormat="1" ht="26" spans="1:15">
      <c r="A2328" s="6"/>
      <c r="B2328" s="6"/>
      <c r="C2328" s="6" t="s">
        <v>30</v>
      </c>
      <c r="D2328" s="6" t="s">
        <v>7520</v>
      </c>
      <c r="E2328" s="6" t="s">
        <v>32</v>
      </c>
      <c r="F2328" s="6" t="s">
        <v>7521</v>
      </c>
      <c r="G2328" s="6" t="s">
        <v>34</v>
      </c>
      <c r="H2328" s="6" t="s">
        <v>597</v>
      </c>
      <c r="I2328" s="6" t="s">
        <v>143</v>
      </c>
      <c r="J2328" s="6" t="s">
        <v>51</v>
      </c>
      <c r="K2328" s="6"/>
      <c r="L2328" s="6"/>
      <c r="M2328" s="6"/>
      <c r="N2328" s="6"/>
      <c r="O2328" s="6"/>
    </row>
    <row r="2329" s="2" customFormat="1" ht="26" spans="1:15">
      <c r="A2329" s="6"/>
      <c r="B2329" s="6"/>
      <c r="C2329" s="6" t="s">
        <v>30</v>
      </c>
      <c r="D2329" s="6" t="s">
        <v>7522</v>
      </c>
      <c r="E2329" s="6" t="s">
        <v>32</v>
      </c>
      <c r="F2329" s="6" t="s">
        <v>4121</v>
      </c>
      <c r="G2329" s="6" t="s">
        <v>34</v>
      </c>
      <c r="H2329" s="6" t="s">
        <v>1095</v>
      </c>
      <c r="I2329" s="6" t="s">
        <v>143</v>
      </c>
      <c r="J2329" s="6" t="s">
        <v>42</v>
      </c>
      <c r="K2329" s="6"/>
      <c r="L2329" s="6"/>
      <c r="M2329" s="6"/>
      <c r="N2329" s="6"/>
      <c r="O2329" s="6"/>
    </row>
    <row r="2330" s="2" customFormat="1" ht="39" spans="1:15">
      <c r="A2330" s="6"/>
      <c r="B2330" s="6"/>
      <c r="C2330" s="6" t="s">
        <v>30</v>
      </c>
      <c r="D2330" s="6" t="s">
        <v>7523</v>
      </c>
      <c r="E2330" s="6" t="s">
        <v>19</v>
      </c>
      <c r="F2330" s="6" t="s">
        <v>7524</v>
      </c>
      <c r="G2330" s="6" t="s">
        <v>34</v>
      </c>
      <c r="H2330" s="6" t="s">
        <v>7525</v>
      </c>
      <c r="I2330" s="6" t="s">
        <v>143</v>
      </c>
      <c r="J2330" s="6" t="s">
        <v>55</v>
      </c>
      <c r="K2330" s="6"/>
      <c r="L2330" s="6"/>
      <c r="M2330" s="6"/>
      <c r="N2330" s="6"/>
      <c r="O2330" s="6"/>
    </row>
    <row r="2331" s="2" customFormat="1" ht="39" spans="1:15">
      <c r="A2331" s="6"/>
      <c r="B2331" s="6"/>
      <c r="C2331" s="6" t="s">
        <v>30</v>
      </c>
      <c r="D2331" s="6" t="s">
        <v>7526</v>
      </c>
      <c r="E2331" s="6" t="s">
        <v>32</v>
      </c>
      <c r="F2331" s="6" t="s">
        <v>7527</v>
      </c>
      <c r="G2331" s="6" t="s">
        <v>34</v>
      </c>
      <c r="H2331" s="6" t="s">
        <v>7528</v>
      </c>
      <c r="I2331" s="6" t="s">
        <v>143</v>
      </c>
      <c r="J2331" s="6" t="s">
        <v>7529</v>
      </c>
      <c r="K2331" s="6"/>
      <c r="L2331" s="6"/>
      <c r="M2331" s="6"/>
      <c r="N2331" s="6"/>
      <c r="O2331" s="6"/>
    </row>
    <row r="2332" s="2" customFormat="1" ht="57" customHeight="1" spans="1:15">
      <c r="A2332" s="6">
        <f>MAX(A$2:A2331)+1</f>
        <v>505</v>
      </c>
      <c r="B2332" s="6" t="s">
        <v>7530</v>
      </c>
      <c r="C2332" s="6" t="s">
        <v>17</v>
      </c>
      <c r="D2332" s="6" t="s">
        <v>7531</v>
      </c>
      <c r="E2332" s="6" t="s">
        <v>19</v>
      </c>
      <c r="F2332" s="6" t="s">
        <v>7532</v>
      </c>
      <c r="G2332" s="6" t="s">
        <v>124</v>
      </c>
      <c r="H2332" s="6" t="s">
        <v>7533</v>
      </c>
      <c r="I2332" s="6" t="s">
        <v>7534</v>
      </c>
      <c r="J2332" s="6" t="s">
        <v>73</v>
      </c>
      <c r="K2332" s="6" t="s">
        <v>5889</v>
      </c>
      <c r="L2332" s="6" t="s">
        <v>7535</v>
      </c>
      <c r="M2332" s="6" t="s">
        <v>67</v>
      </c>
      <c r="N2332" s="6" t="s">
        <v>7536</v>
      </c>
      <c r="O2332" s="6" t="s">
        <v>7537</v>
      </c>
    </row>
    <row r="2333" s="2" customFormat="1" ht="57" customHeight="1" spans="1:15">
      <c r="A2333" s="6"/>
      <c r="B2333" s="6"/>
      <c r="C2333" s="6" t="s">
        <v>30</v>
      </c>
      <c r="D2333" s="6" t="s">
        <v>7538</v>
      </c>
      <c r="E2333" s="6" t="s">
        <v>19</v>
      </c>
      <c r="F2333" s="6" t="s">
        <v>7539</v>
      </c>
      <c r="G2333" s="6" t="s">
        <v>124</v>
      </c>
      <c r="H2333" s="6" t="s">
        <v>923</v>
      </c>
      <c r="I2333" s="6" t="s">
        <v>4147</v>
      </c>
      <c r="J2333" s="6" t="s">
        <v>157</v>
      </c>
      <c r="K2333" s="6"/>
      <c r="L2333" s="6"/>
      <c r="M2333" s="6"/>
      <c r="N2333" s="6"/>
      <c r="O2333" s="6"/>
    </row>
    <row r="2334" s="2" customFormat="1" ht="57" customHeight="1" spans="1:15">
      <c r="A2334" s="6"/>
      <c r="B2334" s="6"/>
      <c r="C2334" s="6" t="s">
        <v>30</v>
      </c>
      <c r="D2334" s="6" t="s">
        <v>7540</v>
      </c>
      <c r="E2334" s="6" t="s">
        <v>32</v>
      </c>
      <c r="F2334" s="6" t="s">
        <v>7541</v>
      </c>
      <c r="G2334" s="6" t="s">
        <v>124</v>
      </c>
      <c r="H2334" s="6" t="s">
        <v>7542</v>
      </c>
      <c r="I2334" s="6" t="s">
        <v>4147</v>
      </c>
      <c r="J2334" s="6" t="s">
        <v>42</v>
      </c>
      <c r="K2334" s="6"/>
      <c r="L2334" s="6"/>
      <c r="M2334" s="6"/>
      <c r="N2334" s="6"/>
      <c r="O2334" s="6"/>
    </row>
    <row r="2335" s="2" customFormat="1" ht="72" customHeight="1" spans="1:15">
      <c r="A2335" s="6">
        <f>MAX(A$2:A2334)+1</f>
        <v>506</v>
      </c>
      <c r="B2335" s="6" t="s">
        <v>7543</v>
      </c>
      <c r="C2335" s="6" t="s">
        <v>17</v>
      </c>
      <c r="D2335" s="6" t="s">
        <v>7544</v>
      </c>
      <c r="E2335" s="6" t="s">
        <v>19</v>
      </c>
      <c r="F2335" s="6" t="s">
        <v>7545</v>
      </c>
      <c r="G2335" s="6" t="s">
        <v>124</v>
      </c>
      <c r="H2335" s="6" t="s">
        <v>346</v>
      </c>
      <c r="I2335" s="6" t="s">
        <v>445</v>
      </c>
      <c r="J2335" s="6" t="s">
        <v>144</v>
      </c>
      <c r="K2335" s="6" t="s">
        <v>954</v>
      </c>
      <c r="L2335" s="6" t="s">
        <v>7546</v>
      </c>
      <c r="M2335" s="6" t="s">
        <v>67</v>
      </c>
      <c r="N2335" s="6" t="s">
        <v>7547</v>
      </c>
      <c r="O2335" s="6" t="s">
        <v>7548</v>
      </c>
    </row>
    <row r="2336" s="2" customFormat="1" ht="72" customHeight="1" spans="1:15">
      <c r="A2336" s="6"/>
      <c r="B2336" s="6"/>
      <c r="C2336" s="6" t="s">
        <v>30</v>
      </c>
      <c r="D2336" s="6" t="s">
        <v>7549</v>
      </c>
      <c r="E2336" s="6" t="s">
        <v>32</v>
      </c>
      <c r="F2336" s="6" t="s">
        <v>7550</v>
      </c>
      <c r="G2336" s="6" t="s">
        <v>124</v>
      </c>
      <c r="H2336" s="6" t="s">
        <v>7551</v>
      </c>
      <c r="I2336" s="6" t="s">
        <v>4089</v>
      </c>
      <c r="J2336" s="6" t="s">
        <v>157</v>
      </c>
      <c r="K2336" s="6"/>
      <c r="L2336" s="6"/>
      <c r="M2336" s="6"/>
      <c r="N2336" s="6"/>
      <c r="O2336" s="6"/>
    </row>
    <row r="2337" s="2" customFormat="1" ht="78" customHeight="1" spans="1:15">
      <c r="A2337" s="6"/>
      <c r="B2337" s="6"/>
      <c r="C2337" s="6" t="s">
        <v>30</v>
      </c>
      <c r="D2337" s="6" t="s">
        <v>5151</v>
      </c>
      <c r="E2337" s="6" t="s">
        <v>19</v>
      </c>
      <c r="F2337" s="6" t="s">
        <v>5152</v>
      </c>
      <c r="G2337" s="6" t="s">
        <v>124</v>
      </c>
      <c r="H2337" s="6" t="s">
        <v>346</v>
      </c>
      <c r="I2337" s="6" t="s">
        <v>445</v>
      </c>
      <c r="J2337" s="6" t="s">
        <v>42</v>
      </c>
      <c r="K2337" s="6"/>
      <c r="L2337" s="6"/>
      <c r="M2337" s="6"/>
      <c r="N2337" s="6"/>
      <c r="O2337" s="6"/>
    </row>
    <row r="2338" s="2" customFormat="1" ht="65" spans="1:15">
      <c r="A2338" s="6">
        <f>MAX(A$2:A2337)+1</f>
        <v>507</v>
      </c>
      <c r="B2338" s="6" t="s">
        <v>7552</v>
      </c>
      <c r="C2338" s="6" t="s">
        <v>17</v>
      </c>
      <c r="D2338" s="6" t="s">
        <v>7553</v>
      </c>
      <c r="E2338" s="6" t="s">
        <v>19</v>
      </c>
      <c r="F2338" s="6" t="s">
        <v>4121</v>
      </c>
      <c r="G2338" s="6" t="s">
        <v>124</v>
      </c>
      <c r="H2338" s="6" t="s">
        <v>7554</v>
      </c>
      <c r="I2338" s="6" t="s">
        <v>2975</v>
      </c>
      <c r="J2338" s="6" t="s">
        <v>80</v>
      </c>
      <c r="K2338" s="6" t="s">
        <v>1783</v>
      </c>
      <c r="L2338" s="6" t="s">
        <v>7555</v>
      </c>
      <c r="M2338" s="6" t="s">
        <v>67</v>
      </c>
      <c r="N2338" s="6" t="s">
        <v>7556</v>
      </c>
      <c r="O2338" s="6" t="s">
        <v>7557</v>
      </c>
    </row>
    <row r="2339" s="2" customFormat="1" ht="39" spans="1:15">
      <c r="A2339" s="6"/>
      <c r="B2339" s="6"/>
      <c r="C2339" s="6" t="s">
        <v>30</v>
      </c>
      <c r="D2339" s="6" t="s">
        <v>7558</v>
      </c>
      <c r="E2339" s="6" t="s">
        <v>19</v>
      </c>
      <c r="F2339" s="6" t="s">
        <v>7559</v>
      </c>
      <c r="G2339" s="6" t="s">
        <v>124</v>
      </c>
      <c r="H2339" s="6" t="s">
        <v>1095</v>
      </c>
      <c r="I2339" s="6" t="s">
        <v>445</v>
      </c>
      <c r="J2339" s="6" t="s">
        <v>80</v>
      </c>
      <c r="K2339" s="6"/>
      <c r="L2339" s="6"/>
      <c r="M2339" s="6"/>
      <c r="N2339" s="6"/>
      <c r="O2339" s="6"/>
    </row>
    <row r="2340" s="2" customFormat="1" ht="26" spans="1:15">
      <c r="A2340" s="6"/>
      <c r="B2340" s="6"/>
      <c r="C2340" s="6" t="s">
        <v>30</v>
      </c>
      <c r="D2340" s="6" t="s">
        <v>5151</v>
      </c>
      <c r="E2340" s="6" t="s">
        <v>19</v>
      </c>
      <c r="F2340" s="6" t="s">
        <v>5152</v>
      </c>
      <c r="G2340" s="6" t="s">
        <v>124</v>
      </c>
      <c r="H2340" s="6" t="s">
        <v>346</v>
      </c>
      <c r="I2340" s="6" t="s">
        <v>445</v>
      </c>
      <c r="J2340" s="6" t="s">
        <v>42</v>
      </c>
      <c r="K2340" s="6"/>
      <c r="L2340" s="6"/>
      <c r="M2340" s="6"/>
      <c r="N2340" s="6"/>
      <c r="O2340" s="6"/>
    </row>
    <row r="2341" s="2" customFormat="1" ht="52" spans="1:15">
      <c r="A2341" s="6">
        <f>MAX(A$2:A2340)+1</f>
        <v>508</v>
      </c>
      <c r="B2341" s="6" t="s">
        <v>7560</v>
      </c>
      <c r="C2341" s="6" t="s">
        <v>17</v>
      </c>
      <c r="D2341" s="6" t="s">
        <v>1010</v>
      </c>
      <c r="E2341" s="6" t="s">
        <v>19</v>
      </c>
      <c r="F2341" s="6" t="s">
        <v>1011</v>
      </c>
      <c r="G2341" s="6" t="s">
        <v>21</v>
      </c>
      <c r="H2341" s="6" t="s">
        <v>1012</v>
      </c>
      <c r="I2341" s="6" t="s">
        <v>415</v>
      </c>
      <c r="J2341" s="6" t="s">
        <v>879</v>
      </c>
      <c r="K2341" s="6" t="s">
        <v>316</v>
      </c>
      <c r="L2341" s="6" t="s">
        <v>7561</v>
      </c>
      <c r="M2341" s="6" t="s">
        <v>27</v>
      </c>
      <c r="N2341" s="6" t="s">
        <v>7562</v>
      </c>
      <c r="O2341" s="6" t="s">
        <v>7563</v>
      </c>
    </row>
    <row r="2342" s="2" customFormat="1" ht="39" spans="1:15">
      <c r="A2342" s="6"/>
      <c r="B2342" s="6"/>
      <c r="C2342" s="6" t="s">
        <v>30</v>
      </c>
      <c r="D2342" s="6" t="s">
        <v>1018</v>
      </c>
      <c r="E2342" s="6" t="s">
        <v>19</v>
      </c>
      <c r="F2342" s="6" t="s">
        <v>1019</v>
      </c>
      <c r="G2342" s="6" t="s">
        <v>124</v>
      </c>
      <c r="H2342" s="6" t="s">
        <v>529</v>
      </c>
      <c r="I2342" s="6" t="s">
        <v>415</v>
      </c>
      <c r="J2342" s="6" t="s">
        <v>42</v>
      </c>
      <c r="K2342" s="6"/>
      <c r="L2342" s="6"/>
      <c r="M2342" s="6"/>
      <c r="N2342" s="6"/>
      <c r="O2342" s="6"/>
    </row>
    <row r="2343" s="2" customFormat="1" ht="39" spans="1:15">
      <c r="A2343" s="6"/>
      <c r="B2343" s="6"/>
      <c r="C2343" s="6" t="s">
        <v>30</v>
      </c>
      <c r="D2343" s="6" t="s">
        <v>7564</v>
      </c>
      <c r="E2343" s="6" t="s">
        <v>19</v>
      </c>
      <c r="F2343" s="6" t="s">
        <v>4566</v>
      </c>
      <c r="G2343" s="6" t="s">
        <v>124</v>
      </c>
      <c r="H2343" s="6" t="s">
        <v>7565</v>
      </c>
      <c r="I2343" s="6" t="s">
        <v>415</v>
      </c>
      <c r="J2343" s="6" t="s">
        <v>42</v>
      </c>
      <c r="K2343" s="6"/>
      <c r="L2343" s="6"/>
      <c r="M2343" s="6"/>
      <c r="N2343" s="6"/>
      <c r="O2343" s="6"/>
    </row>
    <row r="2344" s="2" customFormat="1" ht="26" spans="1:15">
      <c r="A2344" s="6"/>
      <c r="B2344" s="6"/>
      <c r="C2344" s="6" t="s">
        <v>30</v>
      </c>
      <c r="D2344" s="6" t="s">
        <v>4309</v>
      </c>
      <c r="E2344" s="6" t="s">
        <v>19</v>
      </c>
      <c r="F2344" s="6" t="s">
        <v>7566</v>
      </c>
      <c r="G2344" s="6" t="s">
        <v>124</v>
      </c>
      <c r="H2344" s="6" t="s">
        <v>529</v>
      </c>
      <c r="I2344" s="6" t="s">
        <v>143</v>
      </c>
      <c r="J2344" s="6" t="s">
        <v>157</v>
      </c>
      <c r="K2344" s="6"/>
      <c r="L2344" s="6"/>
      <c r="M2344" s="6"/>
      <c r="N2344" s="6"/>
      <c r="O2344" s="6"/>
    </row>
    <row r="2345" s="2" customFormat="1" ht="39" spans="1:15">
      <c r="A2345" s="6"/>
      <c r="B2345" s="6"/>
      <c r="C2345" s="6" t="s">
        <v>30</v>
      </c>
      <c r="D2345" s="6" t="s">
        <v>1020</v>
      </c>
      <c r="E2345" s="6" t="s">
        <v>19</v>
      </c>
      <c r="F2345" s="6" t="s">
        <v>1021</v>
      </c>
      <c r="G2345" s="6" t="s">
        <v>124</v>
      </c>
      <c r="H2345" s="6" t="s">
        <v>529</v>
      </c>
      <c r="I2345" s="6" t="s">
        <v>415</v>
      </c>
      <c r="J2345" s="6" t="s">
        <v>42</v>
      </c>
      <c r="K2345" s="6"/>
      <c r="L2345" s="6"/>
      <c r="M2345" s="6"/>
      <c r="N2345" s="6"/>
      <c r="O2345" s="6"/>
    </row>
    <row r="2346" s="2" customFormat="1" ht="39" spans="1:15">
      <c r="A2346" s="6"/>
      <c r="B2346" s="6"/>
      <c r="C2346" s="6" t="s">
        <v>30</v>
      </c>
      <c r="D2346" s="6" t="s">
        <v>1013</v>
      </c>
      <c r="E2346" s="6" t="s">
        <v>19</v>
      </c>
      <c r="F2346" s="6" t="s">
        <v>1014</v>
      </c>
      <c r="G2346" s="6" t="s">
        <v>124</v>
      </c>
      <c r="H2346" s="6" t="s">
        <v>1015</v>
      </c>
      <c r="I2346" s="6" t="s">
        <v>143</v>
      </c>
      <c r="J2346" s="6" t="s">
        <v>42</v>
      </c>
      <c r="K2346" s="6"/>
      <c r="L2346" s="6"/>
      <c r="M2346" s="6"/>
      <c r="N2346" s="6"/>
      <c r="O2346" s="6"/>
    </row>
    <row r="2347" s="2" customFormat="1" ht="26" spans="1:15">
      <c r="A2347" s="6"/>
      <c r="B2347" s="6"/>
      <c r="C2347" s="6" t="s">
        <v>30</v>
      </c>
      <c r="D2347" s="6" t="s">
        <v>7567</v>
      </c>
      <c r="E2347" s="6" t="s">
        <v>32</v>
      </c>
      <c r="F2347" s="6" t="s">
        <v>7568</v>
      </c>
      <c r="G2347" s="6" t="s">
        <v>21</v>
      </c>
      <c r="H2347" s="6" t="s">
        <v>6478</v>
      </c>
      <c r="I2347" s="6" t="s">
        <v>143</v>
      </c>
      <c r="J2347" s="6" t="s">
        <v>157</v>
      </c>
      <c r="K2347" s="6"/>
      <c r="L2347" s="6"/>
      <c r="M2347" s="6"/>
      <c r="N2347" s="6"/>
      <c r="O2347" s="6"/>
    </row>
    <row r="2348" s="2" customFormat="1" ht="26" spans="1:15">
      <c r="A2348" s="6"/>
      <c r="B2348" s="6"/>
      <c r="C2348" s="6" t="s">
        <v>30</v>
      </c>
      <c r="D2348" s="6" t="s">
        <v>7569</v>
      </c>
      <c r="E2348" s="6" t="s">
        <v>19</v>
      </c>
      <c r="F2348" s="6" t="s">
        <v>7570</v>
      </c>
      <c r="G2348" s="6" t="s">
        <v>34</v>
      </c>
      <c r="H2348" s="6" t="s">
        <v>7571</v>
      </c>
      <c r="I2348" s="6" t="s">
        <v>143</v>
      </c>
      <c r="J2348" s="6" t="s">
        <v>157</v>
      </c>
      <c r="K2348" s="6"/>
      <c r="L2348" s="6"/>
      <c r="M2348" s="6"/>
      <c r="N2348" s="6"/>
      <c r="O2348" s="6"/>
    </row>
    <row r="2349" s="2" customFormat="1" ht="26" spans="1:15">
      <c r="A2349" s="6"/>
      <c r="B2349" s="6"/>
      <c r="C2349" s="6" t="s">
        <v>30</v>
      </c>
      <c r="D2349" s="6" t="s">
        <v>1005</v>
      </c>
      <c r="E2349" s="6" t="s">
        <v>19</v>
      </c>
      <c r="F2349" s="6" t="s">
        <v>1006</v>
      </c>
      <c r="G2349" s="6" t="s">
        <v>124</v>
      </c>
      <c r="H2349" s="6" t="s">
        <v>529</v>
      </c>
      <c r="I2349" s="6" t="s">
        <v>143</v>
      </c>
      <c r="J2349" s="6" t="s">
        <v>144</v>
      </c>
      <c r="K2349" s="6"/>
      <c r="L2349" s="6"/>
      <c r="M2349" s="6"/>
      <c r="N2349" s="6"/>
      <c r="O2349" s="6"/>
    </row>
    <row r="2350" s="2" customFormat="1" ht="66.95" customHeight="1" spans="1:15">
      <c r="A2350" s="6">
        <f>MAX(A$2:A2349)+1</f>
        <v>509</v>
      </c>
      <c r="B2350" s="6" t="s">
        <v>7572</v>
      </c>
      <c r="C2350" s="6" t="s">
        <v>17</v>
      </c>
      <c r="D2350" s="6" t="s">
        <v>7573</v>
      </c>
      <c r="E2350" s="6" t="s">
        <v>19</v>
      </c>
      <c r="F2350" s="6" t="s">
        <v>7574</v>
      </c>
      <c r="G2350" s="6" t="s">
        <v>34</v>
      </c>
      <c r="H2350" s="6" t="s">
        <v>7575</v>
      </c>
      <c r="I2350" s="6" t="s">
        <v>143</v>
      </c>
      <c r="J2350" s="6" t="s">
        <v>42</v>
      </c>
      <c r="K2350" s="6" t="s">
        <v>220</v>
      </c>
      <c r="L2350" s="6" t="s">
        <v>7576</v>
      </c>
      <c r="M2350" s="6" t="s">
        <v>67</v>
      </c>
      <c r="N2350" s="6" t="s">
        <v>7577</v>
      </c>
      <c r="O2350" s="6" t="s">
        <v>7578</v>
      </c>
    </row>
    <row r="2351" s="2" customFormat="1" ht="66.95" customHeight="1" spans="1:15">
      <c r="A2351" s="6"/>
      <c r="B2351" s="6"/>
      <c r="C2351" s="6" t="s">
        <v>30</v>
      </c>
      <c r="D2351" s="6" t="s">
        <v>7579</v>
      </c>
      <c r="E2351" s="6" t="s">
        <v>32</v>
      </c>
      <c r="F2351" s="6" t="s">
        <v>7580</v>
      </c>
      <c r="G2351" s="6" t="s">
        <v>34</v>
      </c>
      <c r="H2351" s="6" t="s">
        <v>2266</v>
      </c>
      <c r="I2351" s="6" t="s">
        <v>143</v>
      </c>
      <c r="J2351" s="6" t="s">
        <v>157</v>
      </c>
      <c r="K2351" s="6"/>
      <c r="L2351" s="6"/>
      <c r="M2351" s="6"/>
      <c r="N2351" s="6"/>
      <c r="O2351" s="6"/>
    </row>
    <row r="2352" s="2" customFormat="1" ht="66.95" customHeight="1" spans="1:15">
      <c r="A2352" s="6"/>
      <c r="B2352" s="6"/>
      <c r="C2352" s="6" t="s">
        <v>30</v>
      </c>
      <c r="D2352" s="6" t="s">
        <v>7581</v>
      </c>
      <c r="E2352" s="6" t="s">
        <v>19</v>
      </c>
      <c r="F2352" s="6" t="s">
        <v>7582</v>
      </c>
      <c r="G2352" s="6" t="s">
        <v>21</v>
      </c>
      <c r="H2352" s="6" t="s">
        <v>7583</v>
      </c>
      <c r="I2352" s="6" t="s">
        <v>143</v>
      </c>
      <c r="J2352" s="6" t="s">
        <v>157</v>
      </c>
      <c r="K2352" s="6"/>
      <c r="L2352" s="6"/>
      <c r="M2352" s="6"/>
      <c r="N2352" s="6"/>
      <c r="O2352" s="6"/>
    </row>
    <row r="2353" s="2" customFormat="1" ht="52" spans="1:15">
      <c r="A2353" s="6">
        <f>MAX(A$2:A2352)+1</f>
        <v>510</v>
      </c>
      <c r="B2353" s="6" t="s">
        <v>7584</v>
      </c>
      <c r="C2353" s="6" t="s">
        <v>17</v>
      </c>
      <c r="D2353" s="6" t="s">
        <v>7100</v>
      </c>
      <c r="E2353" s="6" t="s">
        <v>19</v>
      </c>
      <c r="F2353" s="6" t="s">
        <v>7101</v>
      </c>
      <c r="G2353" s="6" t="s">
        <v>124</v>
      </c>
      <c r="H2353" s="6" t="s">
        <v>941</v>
      </c>
      <c r="I2353" s="6" t="s">
        <v>1087</v>
      </c>
      <c r="J2353" s="6" t="s">
        <v>73</v>
      </c>
      <c r="K2353" s="6" t="s">
        <v>1732</v>
      </c>
      <c r="L2353" s="6" t="s">
        <v>7585</v>
      </c>
      <c r="M2353" s="6" t="s">
        <v>67</v>
      </c>
      <c r="N2353" s="6" t="s">
        <v>7586</v>
      </c>
      <c r="O2353" s="6" t="s">
        <v>7587</v>
      </c>
    </row>
    <row r="2354" s="2" customFormat="1" ht="52" spans="1:15">
      <c r="A2354" s="6"/>
      <c r="B2354" s="6"/>
      <c r="C2354" s="6" t="s">
        <v>30</v>
      </c>
      <c r="D2354" s="6" t="s">
        <v>7097</v>
      </c>
      <c r="E2354" s="6" t="s">
        <v>32</v>
      </c>
      <c r="F2354" s="6" t="s">
        <v>7098</v>
      </c>
      <c r="G2354" s="6" t="s">
        <v>34</v>
      </c>
      <c r="H2354" s="6" t="s">
        <v>7099</v>
      </c>
      <c r="I2354" s="6" t="s">
        <v>1087</v>
      </c>
      <c r="J2354" s="6" t="s">
        <v>80</v>
      </c>
      <c r="K2354" s="6"/>
      <c r="L2354" s="6"/>
      <c r="M2354" s="6"/>
      <c r="N2354" s="6"/>
      <c r="O2354" s="6"/>
    </row>
    <row r="2355" s="2" customFormat="1" ht="52" spans="1:15">
      <c r="A2355" s="6"/>
      <c r="B2355" s="6"/>
      <c r="C2355" s="6" t="s">
        <v>30</v>
      </c>
      <c r="D2355" s="6" t="s">
        <v>7102</v>
      </c>
      <c r="E2355" s="6" t="s">
        <v>32</v>
      </c>
      <c r="F2355" s="6" t="s">
        <v>7103</v>
      </c>
      <c r="G2355" s="6" t="s">
        <v>34</v>
      </c>
      <c r="H2355" s="6" t="s">
        <v>1086</v>
      </c>
      <c r="I2355" s="6" t="s">
        <v>1087</v>
      </c>
      <c r="J2355" s="6" t="s">
        <v>80</v>
      </c>
      <c r="K2355" s="6"/>
      <c r="L2355" s="6"/>
      <c r="M2355" s="6"/>
      <c r="N2355" s="6"/>
      <c r="O2355" s="6"/>
    </row>
    <row r="2356" s="2" customFormat="1" ht="65" spans="1:15">
      <c r="A2356" s="6"/>
      <c r="B2356" s="6"/>
      <c r="C2356" s="6" t="s">
        <v>30</v>
      </c>
      <c r="D2356" s="6" t="s">
        <v>3715</v>
      </c>
      <c r="E2356" s="6" t="s">
        <v>19</v>
      </c>
      <c r="F2356" s="6" t="s">
        <v>5638</v>
      </c>
      <c r="G2356" s="6" t="s">
        <v>34</v>
      </c>
      <c r="H2356" s="6" t="s">
        <v>5639</v>
      </c>
      <c r="I2356" s="6" t="s">
        <v>1087</v>
      </c>
      <c r="J2356" s="6" t="s">
        <v>64</v>
      </c>
      <c r="K2356" s="6"/>
      <c r="L2356" s="6"/>
      <c r="M2356" s="6"/>
      <c r="N2356" s="6"/>
      <c r="O2356" s="6"/>
    </row>
    <row r="2357" s="2" customFormat="1" ht="39" spans="1:15">
      <c r="A2357" s="6">
        <f>MAX(A$2:A2356)+1</f>
        <v>511</v>
      </c>
      <c r="B2357" s="6" t="s">
        <v>7588</v>
      </c>
      <c r="C2357" s="6" t="s">
        <v>17</v>
      </c>
      <c r="D2357" s="6" t="s">
        <v>7589</v>
      </c>
      <c r="E2357" s="6" t="s">
        <v>32</v>
      </c>
      <c r="F2357" s="6" t="s">
        <v>7018</v>
      </c>
      <c r="G2357" s="6" t="s">
        <v>34</v>
      </c>
      <c r="H2357" s="6" t="s">
        <v>4677</v>
      </c>
      <c r="I2357" s="6" t="s">
        <v>7590</v>
      </c>
      <c r="J2357" s="6" t="s">
        <v>117</v>
      </c>
      <c r="K2357" s="6" t="s">
        <v>1883</v>
      </c>
      <c r="L2357" s="6" t="s">
        <v>7591</v>
      </c>
      <c r="M2357" s="6" t="s">
        <v>67</v>
      </c>
      <c r="N2357" s="6" t="s">
        <v>7592</v>
      </c>
      <c r="O2357" s="6" t="s">
        <v>7593</v>
      </c>
    </row>
    <row r="2358" s="2" customFormat="1" ht="91" spans="1:15">
      <c r="A2358" s="6"/>
      <c r="B2358" s="6"/>
      <c r="C2358" s="6" t="s">
        <v>30</v>
      </c>
      <c r="D2358" s="6" t="s">
        <v>1594</v>
      </c>
      <c r="E2358" s="6" t="s">
        <v>19</v>
      </c>
      <c r="F2358" s="6" t="s">
        <v>1595</v>
      </c>
      <c r="G2358" s="6" t="s">
        <v>21</v>
      </c>
      <c r="H2358" s="6" t="s">
        <v>1596</v>
      </c>
      <c r="I2358" s="6" t="s">
        <v>1597</v>
      </c>
      <c r="J2358" s="6" t="s">
        <v>114</v>
      </c>
      <c r="K2358" s="6"/>
      <c r="L2358" s="6"/>
      <c r="M2358" s="6"/>
      <c r="N2358" s="6"/>
      <c r="O2358" s="6"/>
    </row>
    <row r="2359" s="2" customFormat="1" ht="52" spans="1:15">
      <c r="A2359" s="6"/>
      <c r="B2359" s="6"/>
      <c r="C2359" s="6" t="s">
        <v>30</v>
      </c>
      <c r="D2359" s="6" t="s">
        <v>5548</v>
      </c>
      <c r="E2359" s="6" t="s">
        <v>19</v>
      </c>
      <c r="F2359" s="6" t="s">
        <v>5549</v>
      </c>
      <c r="G2359" s="6" t="s">
        <v>21</v>
      </c>
      <c r="H2359" s="6" t="s">
        <v>5550</v>
      </c>
      <c r="I2359" s="6" t="s">
        <v>5551</v>
      </c>
      <c r="J2359" s="6" t="s">
        <v>1272</v>
      </c>
      <c r="K2359" s="6"/>
      <c r="L2359" s="6"/>
      <c r="M2359" s="6"/>
      <c r="N2359" s="6"/>
      <c r="O2359" s="6"/>
    </row>
    <row r="2360" s="2" customFormat="1" ht="26" spans="1:15">
      <c r="A2360" s="6">
        <f>MAX(A$2:A2359)+1</f>
        <v>512</v>
      </c>
      <c r="B2360" s="6" t="s">
        <v>7594</v>
      </c>
      <c r="C2360" s="6" t="s">
        <v>17</v>
      </c>
      <c r="D2360" s="6" t="s">
        <v>7595</v>
      </c>
      <c r="E2360" s="6" t="s">
        <v>32</v>
      </c>
      <c r="F2360" s="6" t="s">
        <v>7596</v>
      </c>
      <c r="G2360" s="6" t="s">
        <v>124</v>
      </c>
      <c r="H2360" s="6" t="s">
        <v>7597</v>
      </c>
      <c r="I2360" s="6" t="s">
        <v>461</v>
      </c>
      <c r="J2360" s="6" t="s">
        <v>144</v>
      </c>
      <c r="K2360" s="6" t="s">
        <v>1031</v>
      </c>
      <c r="L2360" s="6" t="s">
        <v>7598</v>
      </c>
      <c r="M2360" s="6" t="s">
        <v>67</v>
      </c>
      <c r="N2360" s="6" t="s">
        <v>7599</v>
      </c>
      <c r="O2360" s="6" t="s">
        <v>7600</v>
      </c>
    </row>
    <row r="2361" s="2" customFormat="1" ht="39" spans="1:15">
      <c r="A2361" s="6"/>
      <c r="B2361" s="6"/>
      <c r="C2361" s="6" t="s">
        <v>30</v>
      </c>
      <c r="D2361" s="6" t="s">
        <v>7601</v>
      </c>
      <c r="E2361" s="6" t="s">
        <v>32</v>
      </c>
      <c r="F2361" s="6" t="s">
        <v>7602</v>
      </c>
      <c r="G2361" s="6" t="s">
        <v>34</v>
      </c>
      <c r="H2361" s="6" t="s">
        <v>481</v>
      </c>
      <c r="I2361" s="6" t="s">
        <v>461</v>
      </c>
      <c r="J2361" s="6" t="s">
        <v>284</v>
      </c>
      <c r="K2361" s="6"/>
      <c r="L2361" s="6"/>
      <c r="M2361" s="6"/>
      <c r="N2361" s="6"/>
      <c r="O2361" s="6"/>
    </row>
    <row r="2362" s="2" customFormat="1" ht="39" spans="1:15">
      <c r="A2362" s="6"/>
      <c r="B2362" s="6"/>
      <c r="C2362" s="6" t="s">
        <v>30</v>
      </c>
      <c r="D2362" s="6" t="s">
        <v>7603</v>
      </c>
      <c r="E2362" s="6" t="s">
        <v>32</v>
      </c>
      <c r="F2362" s="6" t="s">
        <v>6577</v>
      </c>
      <c r="G2362" s="6" t="s">
        <v>34</v>
      </c>
      <c r="H2362" s="6" t="s">
        <v>535</v>
      </c>
      <c r="I2362" s="6" t="s">
        <v>461</v>
      </c>
      <c r="J2362" s="6" t="s">
        <v>1338</v>
      </c>
      <c r="K2362" s="6"/>
      <c r="L2362" s="6"/>
      <c r="M2362" s="6"/>
      <c r="N2362" s="6"/>
      <c r="O2362" s="6"/>
    </row>
    <row r="2363" s="2" customFormat="1" ht="26" spans="1:15">
      <c r="A2363" s="6"/>
      <c r="B2363" s="6"/>
      <c r="C2363" s="6" t="s">
        <v>30</v>
      </c>
      <c r="D2363" s="6" t="s">
        <v>7604</v>
      </c>
      <c r="E2363" s="6" t="s">
        <v>32</v>
      </c>
      <c r="F2363" s="6" t="s">
        <v>7605</v>
      </c>
      <c r="G2363" s="6" t="s">
        <v>124</v>
      </c>
      <c r="H2363" s="6" t="s">
        <v>7606</v>
      </c>
      <c r="I2363" s="6" t="s">
        <v>461</v>
      </c>
      <c r="J2363" s="6" t="s">
        <v>157</v>
      </c>
      <c r="K2363" s="6"/>
      <c r="L2363" s="6"/>
      <c r="M2363" s="6"/>
      <c r="N2363" s="6"/>
      <c r="O2363" s="6"/>
    </row>
    <row r="2364" s="2" customFormat="1" ht="39" spans="1:15">
      <c r="A2364" s="6"/>
      <c r="B2364" s="6"/>
      <c r="C2364" s="6" t="s">
        <v>30</v>
      </c>
      <c r="D2364" s="6" t="s">
        <v>7607</v>
      </c>
      <c r="E2364" s="6" t="s">
        <v>32</v>
      </c>
      <c r="F2364" s="6" t="s">
        <v>7608</v>
      </c>
      <c r="G2364" s="6" t="s">
        <v>124</v>
      </c>
      <c r="H2364" s="6" t="s">
        <v>2615</v>
      </c>
      <c r="I2364" s="6" t="s">
        <v>461</v>
      </c>
      <c r="J2364" s="6" t="s">
        <v>42</v>
      </c>
      <c r="K2364" s="6"/>
      <c r="L2364" s="6"/>
      <c r="M2364" s="6"/>
      <c r="N2364" s="6"/>
      <c r="O2364" s="6"/>
    </row>
    <row r="2365" s="2" customFormat="1" ht="39" spans="1:15">
      <c r="A2365" s="6">
        <f>MAX(A$2:A2364)+1</f>
        <v>513</v>
      </c>
      <c r="B2365" s="6" t="s">
        <v>7609</v>
      </c>
      <c r="C2365" s="6" t="s">
        <v>17</v>
      </c>
      <c r="D2365" s="6" t="s">
        <v>7610</v>
      </c>
      <c r="E2365" s="6" t="s">
        <v>19</v>
      </c>
      <c r="F2365" s="6" t="s">
        <v>7611</v>
      </c>
      <c r="G2365" s="6" t="s">
        <v>124</v>
      </c>
      <c r="H2365" s="6" t="s">
        <v>7612</v>
      </c>
      <c r="I2365" s="6" t="s">
        <v>143</v>
      </c>
      <c r="J2365" s="6" t="s">
        <v>144</v>
      </c>
      <c r="K2365" s="6" t="s">
        <v>416</v>
      </c>
      <c r="L2365" s="6" t="s">
        <v>7613</v>
      </c>
      <c r="M2365" s="6" t="s">
        <v>27</v>
      </c>
      <c r="N2365" s="6" t="s">
        <v>7614</v>
      </c>
      <c r="O2365" s="6" t="s">
        <v>7615</v>
      </c>
    </row>
    <row r="2366" s="2" customFormat="1" ht="39" spans="1:15">
      <c r="A2366" s="6"/>
      <c r="B2366" s="6"/>
      <c r="C2366" s="6" t="s">
        <v>30</v>
      </c>
      <c r="D2366" s="6" t="s">
        <v>7616</v>
      </c>
      <c r="E2366" s="6" t="s">
        <v>19</v>
      </c>
      <c r="F2366" s="6" t="s">
        <v>7617</v>
      </c>
      <c r="G2366" s="6" t="s">
        <v>124</v>
      </c>
      <c r="H2366" s="6" t="s">
        <v>3901</v>
      </c>
      <c r="I2366" s="6" t="s">
        <v>287</v>
      </c>
      <c r="J2366" s="6" t="s">
        <v>144</v>
      </c>
      <c r="K2366" s="6"/>
      <c r="L2366" s="6"/>
      <c r="M2366" s="6"/>
      <c r="N2366" s="6"/>
      <c r="O2366" s="6"/>
    </row>
    <row r="2367" s="2" customFormat="1" ht="52" spans="1:15">
      <c r="A2367" s="6"/>
      <c r="B2367" s="6"/>
      <c r="C2367" s="6" t="s">
        <v>30</v>
      </c>
      <c r="D2367" s="6" t="s">
        <v>7618</v>
      </c>
      <c r="E2367" s="6" t="s">
        <v>19</v>
      </c>
      <c r="F2367" s="6" t="s">
        <v>6142</v>
      </c>
      <c r="G2367" s="6" t="s">
        <v>124</v>
      </c>
      <c r="H2367" s="6" t="s">
        <v>7619</v>
      </c>
      <c r="I2367" s="6" t="s">
        <v>143</v>
      </c>
      <c r="J2367" s="6" t="s">
        <v>144</v>
      </c>
      <c r="K2367" s="6"/>
      <c r="L2367" s="6"/>
      <c r="M2367" s="6"/>
      <c r="N2367" s="6"/>
      <c r="O2367" s="6"/>
    </row>
    <row r="2368" s="2" customFormat="1" ht="26" spans="1:15">
      <c r="A2368" s="6"/>
      <c r="B2368" s="6"/>
      <c r="C2368" s="6" t="s">
        <v>30</v>
      </c>
      <c r="D2368" s="6" t="s">
        <v>7620</v>
      </c>
      <c r="E2368" s="6" t="s">
        <v>19</v>
      </c>
      <c r="F2368" s="6" t="s">
        <v>3819</v>
      </c>
      <c r="G2368" s="6" t="s">
        <v>34</v>
      </c>
      <c r="H2368" s="6" t="s">
        <v>1944</v>
      </c>
      <c r="I2368" s="6" t="s">
        <v>143</v>
      </c>
      <c r="J2368" s="6" t="s">
        <v>157</v>
      </c>
      <c r="K2368" s="6"/>
      <c r="L2368" s="6"/>
      <c r="M2368" s="6"/>
      <c r="N2368" s="6"/>
      <c r="O2368" s="6"/>
    </row>
    <row r="2369" s="2" customFormat="1" ht="26" spans="1:15">
      <c r="A2369" s="6"/>
      <c r="B2369" s="6"/>
      <c r="C2369" s="6" t="s">
        <v>30</v>
      </c>
      <c r="D2369" s="6" t="s">
        <v>7621</v>
      </c>
      <c r="E2369" s="6" t="s">
        <v>19</v>
      </c>
      <c r="F2369" s="6" t="s">
        <v>7622</v>
      </c>
      <c r="G2369" s="6" t="s">
        <v>21</v>
      </c>
      <c r="H2369" s="6" t="s">
        <v>7623</v>
      </c>
      <c r="I2369" s="6" t="s">
        <v>143</v>
      </c>
      <c r="J2369" s="6" t="s">
        <v>248</v>
      </c>
      <c r="K2369" s="6"/>
      <c r="L2369" s="6"/>
      <c r="M2369" s="6"/>
      <c r="N2369" s="6"/>
      <c r="O2369" s="6"/>
    </row>
    <row r="2370" s="2" customFormat="1" ht="26" spans="1:15">
      <c r="A2370" s="6"/>
      <c r="B2370" s="6"/>
      <c r="C2370" s="6" t="s">
        <v>30</v>
      </c>
      <c r="D2370" s="6" t="s">
        <v>7624</v>
      </c>
      <c r="E2370" s="6" t="s">
        <v>19</v>
      </c>
      <c r="F2370" s="6" t="s">
        <v>7625</v>
      </c>
      <c r="G2370" s="6" t="s">
        <v>34</v>
      </c>
      <c r="H2370" s="6" t="s">
        <v>7626</v>
      </c>
      <c r="I2370" s="6" t="s">
        <v>143</v>
      </c>
      <c r="J2370" s="6" t="s">
        <v>157</v>
      </c>
      <c r="K2370" s="6"/>
      <c r="L2370" s="6"/>
      <c r="M2370" s="6"/>
      <c r="N2370" s="6"/>
      <c r="O2370" s="6"/>
    </row>
    <row r="2371" s="2" customFormat="1" ht="39" spans="1:15">
      <c r="A2371" s="6"/>
      <c r="B2371" s="6"/>
      <c r="C2371" s="6" t="s">
        <v>30</v>
      </c>
      <c r="D2371" s="6" t="s">
        <v>7627</v>
      </c>
      <c r="E2371" s="6" t="s">
        <v>19</v>
      </c>
      <c r="F2371" s="6" t="s">
        <v>5813</v>
      </c>
      <c r="G2371" s="6" t="s">
        <v>34</v>
      </c>
      <c r="H2371" s="6" t="s">
        <v>7628</v>
      </c>
      <c r="I2371" s="6" t="s">
        <v>143</v>
      </c>
      <c r="J2371" s="6" t="s">
        <v>42</v>
      </c>
      <c r="K2371" s="6"/>
      <c r="L2371" s="6"/>
      <c r="M2371" s="6"/>
      <c r="N2371" s="6"/>
      <c r="O2371" s="6"/>
    </row>
    <row r="2372" s="2" customFormat="1" ht="65" spans="1:15">
      <c r="A2372" s="6"/>
      <c r="B2372" s="6"/>
      <c r="C2372" s="6" t="s">
        <v>30</v>
      </c>
      <c r="D2372" s="6" t="s">
        <v>7629</v>
      </c>
      <c r="E2372" s="6" t="s">
        <v>19</v>
      </c>
      <c r="F2372" s="6" t="s">
        <v>7630</v>
      </c>
      <c r="G2372" s="6" t="s">
        <v>34</v>
      </c>
      <c r="H2372" s="6" t="s">
        <v>7631</v>
      </c>
      <c r="I2372" s="6" t="s">
        <v>143</v>
      </c>
      <c r="J2372" s="6" t="s">
        <v>157</v>
      </c>
      <c r="K2372" s="6"/>
      <c r="L2372" s="6"/>
      <c r="M2372" s="6"/>
      <c r="N2372" s="6"/>
      <c r="O2372" s="6"/>
    </row>
    <row r="2373" s="2" customFormat="1" ht="39" spans="1:15">
      <c r="A2373" s="6"/>
      <c r="B2373" s="6"/>
      <c r="C2373" s="6" t="s">
        <v>30</v>
      </c>
      <c r="D2373" s="6" t="s">
        <v>7632</v>
      </c>
      <c r="E2373" s="6" t="s">
        <v>19</v>
      </c>
      <c r="F2373" s="6" t="s">
        <v>7633</v>
      </c>
      <c r="G2373" s="6" t="s">
        <v>124</v>
      </c>
      <c r="H2373" s="6" t="s">
        <v>7634</v>
      </c>
      <c r="I2373" s="6" t="s">
        <v>143</v>
      </c>
      <c r="J2373" s="6" t="s">
        <v>144</v>
      </c>
      <c r="K2373" s="6"/>
      <c r="L2373" s="6"/>
      <c r="M2373" s="6"/>
      <c r="N2373" s="6"/>
      <c r="O2373" s="6"/>
    </row>
    <row r="2374" s="2" customFormat="1" ht="39" spans="1:15">
      <c r="A2374" s="6"/>
      <c r="B2374" s="6"/>
      <c r="C2374" s="6" t="s">
        <v>30</v>
      </c>
      <c r="D2374" s="6" t="s">
        <v>7635</v>
      </c>
      <c r="E2374" s="6" t="s">
        <v>19</v>
      </c>
      <c r="F2374" s="6" t="s">
        <v>7636</v>
      </c>
      <c r="G2374" s="6" t="s">
        <v>34</v>
      </c>
      <c r="H2374" s="6" t="s">
        <v>3901</v>
      </c>
      <c r="I2374" s="6" t="s">
        <v>143</v>
      </c>
      <c r="J2374" s="6" t="s">
        <v>157</v>
      </c>
      <c r="K2374" s="6"/>
      <c r="L2374" s="6"/>
      <c r="M2374" s="6"/>
      <c r="N2374" s="6"/>
      <c r="O2374" s="6"/>
    </row>
    <row r="2375" s="2" customFormat="1" ht="26" spans="1:15">
      <c r="A2375" s="6"/>
      <c r="B2375" s="6"/>
      <c r="C2375" s="6" t="s">
        <v>30</v>
      </c>
      <c r="D2375" s="6" t="s">
        <v>7637</v>
      </c>
      <c r="E2375" s="6" t="s">
        <v>19</v>
      </c>
      <c r="F2375" s="6" t="s">
        <v>7638</v>
      </c>
      <c r="G2375" s="6" t="s">
        <v>124</v>
      </c>
      <c r="H2375" s="6" t="s">
        <v>3278</v>
      </c>
      <c r="I2375" s="6" t="s">
        <v>143</v>
      </c>
      <c r="J2375" s="6" t="s">
        <v>42</v>
      </c>
      <c r="K2375" s="6"/>
      <c r="L2375" s="6"/>
      <c r="M2375" s="6"/>
      <c r="N2375" s="6"/>
      <c r="O2375" s="6"/>
    </row>
    <row r="2376" s="2" customFormat="1" ht="26" spans="1:15">
      <c r="A2376" s="6"/>
      <c r="B2376" s="6"/>
      <c r="C2376" s="6" t="s">
        <v>30</v>
      </c>
      <c r="D2376" s="6" t="s">
        <v>7639</v>
      </c>
      <c r="E2376" s="6" t="s">
        <v>19</v>
      </c>
      <c r="F2376" s="6" t="s">
        <v>7640</v>
      </c>
      <c r="G2376" s="6" t="s">
        <v>124</v>
      </c>
      <c r="H2376" s="6" t="s">
        <v>7641</v>
      </c>
      <c r="I2376" s="6" t="s">
        <v>143</v>
      </c>
      <c r="J2376" s="6" t="s">
        <v>157</v>
      </c>
      <c r="K2376" s="6"/>
      <c r="L2376" s="6"/>
      <c r="M2376" s="6"/>
      <c r="N2376" s="6"/>
      <c r="O2376" s="6"/>
    </row>
    <row r="2377" s="2" customFormat="1" ht="26" spans="1:15">
      <c r="A2377" s="6"/>
      <c r="B2377" s="6"/>
      <c r="C2377" s="6" t="s">
        <v>30</v>
      </c>
      <c r="D2377" s="6" t="s">
        <v>7642</v>
      </c>
      <c r="E2377" s="6" t="s">
        <v>19</v>
      </c>
      <c r="F2377" s="6" t="s">
        <v>7643</v>
      </c>
      <c r="G2377" s="6" t="s">
        <v>124</v>
      </c>
      <c r="H2377" s="6" t="s">
        <v>3855</v>
      </c>
      <c r="I2377" s="6" t="s">
        <v>143</v>
      </c>
      <c r="J2377" s="6" t="s">
        <v>144</v>
      </c>
      <c r="K2377" s="6"/>
      <c r="L2377" s="6"/>
      <c r="M2377" s="6"/>
      <c r="N2377" s="6"/>
      <c r="O2377" s="6"/>
    </row>
    <row r="2378" s="2" customFormat="1" ht="26" spans="1:15">
      <c r="A2378" s="6"/>
      <c r="B2378" s="6"/>
      <c r="C2378" s="6" t="s">
        <v>30</v>
      </c>
      <c r="D2378" s="6" t="s">
        <v>7644</v>
      </c>
      <c r="E2378" s="6" t="s">
        <v>19</v>
      </c>
      <c r="F2378" s="6" t="s">
        <v>7645</v>
      </c>
      <c r="G2378" s="6" t="s">
        <v>124</v>
      </c>
      <c r="H2378" s="6" t="s">
        <v>1944</v>
      </c>
      <c r="I2378" s="6" t="s">
        <v>143</v>
      </c>
      <c r="J2378" s="6" t="s">
        <v>157</v>
      </c>
      <c r="K2378" s="6"/>
      <c r="L2378" s="6"/>
      <c r="M2378" s="6"/>
      <c r="N2378" s="6"/>
      <c r="O2378" s="6"/>
    </row>
    <row r="2379" s="2" customFormat="1" ht="39" spans="1:15">
      <c r="A2379" s="6"/>
      <c r="B2379" s="6"/>
      <c r="C2379" s="6" t="s">
        <v>30</v>
      </c>
      <c r="D2379" s="6" t="s">
        <v>7646</v>
      </c>
      <c r="E2379" s="6" t="s">
        <v>32</v>
      </c>
      <c r="F2379" s="6" t="s">
        <v>7647</v>
      </c>
      <c r="G2379" s="6" t="s">
        <v>34</v>
      </c>
      <c r="H2379" s="6" t="s">
        <v>7648</v>
      </c>
      <c r="I2379" s="6" t="s">
        <v>143</v>
      </c>
      <c r="J2379" s="6" t="s">
        <v>42</v>
      </c>
      <c r="K2379" s="6"/>
      <c r="L2379" s="6"/>
      <c r="M2379" s="6"/>
      <c r="N2379" s="6"/>
      <c r="O2379" s="6"/>
    </row>
    <row r="2380" s="2" customFormat="1" ht="26" spans="1:15">
      <c r="A2380" s="6">
        <f>MAX(A$2:A2379)+1</f>
        <v>514</v>
      </c>
      <c r="B2380" s="6" t="s">
        <v>7649</v>
      </c>
      <c r="C2380" s="6" t="s">
        <v>17</v>
      </c>
      <c r="D2380" s="6" t="s">
        <v>2106</v>
      </c>
      <c r="E2380" s="6" t="s">
        <v>19</v>
      </c>
      <c r="F2380" s="6" t="s">
        <v>2107</v>
      </c>
      <c r="G2380" s="6" t="s">
        <v>124</v>
      </c>
      <c r="H2380" s="6" t="s">
        <v>1842</v>
      </c>
      <c r="I2380" s="6" t="s">
        <v>445</v>
      </c>
      <c r="J2380" s="6" t="s">
        <v>42</v>
      </c>
      <c r="K2380" s="6" t="s">
        <v>1783</v>
      </c>
      <c r="L2380" s="6" t="s">
        <v>7650</v>
      </c>
      <c r="M2380" s="6" t="s">
        <v>67</v>
      </c>
      <c r="N2380" s="6" t="s">
        <v>7651</v>
      </c>
      <c r="O2380" s="6" t="s">
        <v>7652</v>
      </c>
    </row>
    <row r="2381" s="2" customFormat="1" ht="39" spans="1:15">
      <c r="A2381" s="6"/>
      <c r="B2381" s="6"/>
      <c r="C2381" s="6" t="s">
        <v>30</v>
      </c>
      <c r="D2381" s="6" t="s">
        <v>7653</v>
      </c>
      <c r="E2381" s="6" t="s">
        <v>19</v>
      </c>
      <c r="F2381" s="6" t="s">
        <v>7654</v>
      </c>
      <c r="G2381" s="6" t="s">
        <v>21</v>
      </c>
      <c r="H2381" s="6" t="s">
        <v>7655</v>
      </c>
      <c r="I2381" s="6" t="s">
        <v>7656</v>
      </c>
      <c r="J2381" s="6" t="s">
        <v>80</v>
      </c>
      <c r="K2381" s="6"/>
      <c r="L2381" s="6"/>
      <c r="M2381" s="6"/>
      <c r="N2381" s="6"/>
      <c r="O2381" s="6"/>
    </row>
    <row r="2382" s="2" customFormat="1" ht="39" spans="1:15">
      <c r="A2382" s="6"/>
      <c r="B2382" s="6"/>
      <c r="C2382" s="6" t="s">
        <v>30</v>
      </c>
      <c r="D2382" s="6" t="s">
        <v>2114</v>
      </c>
      <c r="E2382" s="6" t="s">
        <v>19</v>
      </c>
      <c r="F2382" s="6" t="s">
        <v>2115</v>
      </c>
      <c r="G2382" s="6" t="s">
        <v>124</v>
      </c>
      <c r="H2382" s="6" t="s">
        <v>1704</v>
      </c>
      <c r="I2382" s="6" t="s">
        <v>1774</v>
      </c>
      <c r="J2382" s="6" t="s">
        <v>42</v>
      </c>
      <c r="K2382" s="6"/>
      <c r="L2382" s="6"/>
      <c r="M2382" s="6"/>
      <c r="N2382" s="6"/>
      <c r="O2382" s="6"/>
    </row>
    <row r="2383" s="2" customFormat="1" ht="39" spans="1:15">
      <c r="A2383" s="6"/>
      <c r="B2383" s="6"/>
      <c r="C2383" s="6" t="s">
        <v>30</v>
      </c>
      <c r="D2383" s="6" t="s">
        <v>7657</v>
      </c>
      <c r="E2383" s="6" t="s">
        <v>32</v>
      </c>
      <c r="F2383" s="6" t="s">
        <v>5296</v>
      </c>
      <c r="G2383" s="6" t="s">
        <v>34</v>
      </c>
      <c r="H2383" s="6" t="s">
        <v>7658</v>
      </c>
      <c r="I2383" s="6" t="s">
        <v>7659</v>
      </c>
      <c r="J2383" s="6" t="s">
        <v>80</v>
      </c>
      <c r="K2383" s="6"/>
      <c r="L2383" s="6"/>
      <c r="M2383" s="6"/>
      <c r="N2383" s="6"/>
      <c r="O2383" s="6"/>
    </row>
    <row r="2384" s="2" customFormat="1" ht="52" spans="1:15">
      <c r="A2384" s="6">
        <f>MAX(A$2:A2383)+1</f>
        <v>515</v>
      </c>
      <c r="B2384" s="6" t="s">
        <v>7660</v>
      </c>
      <c r="C2384" s="6" t="s">
        <v>17</v>
      </c>
      <c r="D2384" s="6" t="s">
        <v>7661</v>
      </c>
      <c r="E2384" s="6" t="s">
        <v>19</v>
      </c>
      <c r="F2384" s="6" t="s">
        <v>5822</v>
      </c>
      <c r="G2384" s="6" t="s">
        <v>34</v>
      </c>
      <c r="H2384" s="6" t="s">
        <v>1026</v>
      </c>
      <c r="I2384" s="6" t="s">
        <v>7662</v>
      </c>
      <c r="J2384" s="6" t="s">
        <v>114</v>
      </c>
      <c r="K2384" s="6" t="s">
        <v>25</v>
      </c>
      <c r="L2384" s="6" t="s">
        <v>7663</v>
      </c>
      <c r="M2384" s="6" t="s">
        <v>67</v>
      </c>
      <c r="N2384" s="6" t="s">
        <v>7664</v>
      </c>
      <c r="O2384" s="6" t="s">
        <v>7665</v>
      </c>
    </row>
    <row r="2385" s="2" customFormat="1" ht="52" spans="1:15">
      <c r="A2385" s="6"/>
      <c r="B2385" s="6"/>
      <c r="C2385" s="6" t="s">
        <v>30</v>
      </c>
      <c r="D2385" s="6" t="s">
        <v>7666</v>
      </c>
      <c r="E2385" s="6" t="s">
        <v>19</v>
      </c>
      <c r="F2385" s="6" t="s">
        <v>7667</v>
      </c>
      <c r="G2385" s="6" t="s">
        <v>34</v>
      </c>
      <c r="H2385" s="6" t="s">
        <v>1026</v>
      </c>
      <c r="I2385" s="6" t="s">
        <v>7662</v>
      </c>
      <c r="J2385" s="6" t="s">
        <v>80</v>
      </c>
      <c r="K2385" s="6"/>
      <c r="L2385" s="6"/>
      <c r="M2385" s="6"/>
      <c r="N2385" s="6"/>
      <c r="O2385" s="6"/>
    </row>
    <row r="2386" s="2" customFormat="1" ht="52" spans="1:15">
      <c r="A2386" s="6"/>
      <c r="B2386" s="6"/>
      <c r="C2386" s="6" t="s">
        <v>30</v>
      </c>
      <c r="D2386" s="6" t="s">
        <v>7668</v>
      </c>
      <c r="E2386" s="6" t="s">
        <v>32</v>
      </c>
      <c r="F2386" s="6" t="s">
        <v>7669</v>
      </c>
      <c r="G2386" s="6" t="s">
        <v>34</v>
      </c>
      <c r="H2386" s="6" t="s">
        <v>7670</v>
      </c>
      <c r="I2386" s="6" t="s">
        <v>7662</v>
      </c>
      <c r="J2386" s="6" t="s">
        <v>80</v>
      </c>
      <c r="K2386" s="6"/>
      <c r="L2386" s="6"/>
      <c r="M2386" s="6"/>
      <c r="N2386" s="6"/>
      <c r="O2386" s="6"/>
    </row>
    <row r="2387" s="2" customFormat="1" ht="52" spans="1:15">
      <c r="A2387" s="6"/>
      <c r="B2387" s="6"/>
      <c r="C2387" s="6" t="s">
        <v>30</v>
      </c>
      <c r="D2387" s="6" t="s">
        <v>7671</v>
      </c>
      <c r="E2387" s="6" t="s">
        <v>19</v>
      </c>
      <c r="F2387" s="6" t="s">
        <v>7672</v>
      </c>
      <c r="G2387" s="6" t="s">
        <v>124</v>
      </c>
      <c r="H2387" s="6" t="s">
        <v>7673</v>
      </c>
      <c r="I2387" s="6" t="s">
        <v>7662</v>
      </c>
      <c r="J2387" s="6" t="s">
        <v>80</v>
      </c>
      <c r="K2387" s="6"/>
      <c r="L2387" s="6"/>
      <c r="M2387" s="6"/>
      <c r="N2387" s="6"/>
      <c r="O2387" s="6"/>
    </row>
    <row r="2388" s="2" customFormat="1" ht="39" spans="1:15">
      <c r="A2388" s="6">
        <f>MAX(A$2:A2387)+1</f>
        <v>516</v>
      </c>
      <c r="B2388" s="6" t="s">
        <v>7674</v>
      </c>
      <c r="C2388" s="6" t="s">
        <v>17</v>
      </c>
      <c r="D2388" s="6" t="s">
        <v>7675</v>
      </c>
      <c r="E2388" s="6" t="s">
        <v>32</v>
      </c>
      <c r="F2388" s="6" t="s">
        <v>7676</v>
      </c>
      <c r="G2388" s="6" t="s">
        <v>124</v>
      </c>
      <c r="H2388" s="6" t="s">
        <v>7677</v>
      </c>
      <c r="I2388" s="6" t="s">
        <v>445</v>
      </c>
      <c r="J2388" s="6" t="s">
        <v>80</v>
      </c>
      <c r="K2388" s="6" t="s">
        <v>1783</v>
      </c>
      <c r="L2388" s="6" t="s">
        <v>7678</v>
      </c>
      <c r="M2388" s="6" t="s">
        <v>67</v>
      </c>
      <c r="N2388" s="6" t="s">
        <v>7679</v>
      </c>
      <c r="O2388" s="6" t="s">
        <v>7680</v>
      </c>
    </row>
    <row r="2389" s="2" customFormat="1" ht="39" spans="1:15">
      <c r="A2389" s="6"/>
      <c r="B2389" s="6"/>
      <c r="C2389" s="6" t="s">
        <v>30</v>
      </c>
      <c r="D2389" s="6" t="s">
        <v>4270</v>
      </c>
      <c r="E2389" s="6" t="s">
        <v>19</v>
      </c>
      <c r="F2389" s="6" t="s">
        <v>4271</v>
      </c>
      <c r="G2389" s="6" t="s">
        <v>124</v>
      </c>
      <c r="H2389" s="6" t="s">
        <v>3793</v>
      </c>
      <c r="I2389" s="6" t="s">
        <v>3753</v>
      </c>
      <c r="J2389" s="6" t="s">
        <v>42</v>
      </c>
      <c r="K2389" s="6"/>
      <c r="L2389" s="6"/>
      <c r="M2389" s="6"/>
      <c r="N2389" s="6"/>
      <c r="O2389" s="6"/>
    </row>
    <row r="2390" s="2" customFormat="1" ht="39" spans="1:15">
      <c r="A2390" s="6"/>
      <c r="B2390" s="6"/>
      <c r="C2390" s="6" t="s">
        <v>30</v>
      </c>
      <c r="D2390" s="6" t="s">
        <v>7681</v>
      </c>
      <c r="E2390" s="6" t="s">
        <v>32</v>
      </c>
      <c r="F2390" s="6" t="s">
        <v>463</v>
      </c>
      <c r="G2390" s="6" t="s">
        <v>124</v>
      </c>
      <c r="H2390" s="6" t="s">
        <v>7682</v>
      </c>
      <c r="I2390" s="6" t="s">
        <v>445</v>
      </c>
      <c r="J2390" s="6" t="s">
        <v>80</v>
      </c>
      <c r="K2390" s="6"/>
      <c r="L2390" s="6"/>
      <c r="M2390" s="6"/>
      <c r="N2390" s="6"/>
      <c r="O2390" s="6"/>
    </row>
    <row r="2391" s="2" customFormat="1" ht="65" spans="1:15">
      <c r="A2391" s="6"/>
      <c r="B2391" s="6"/>
      <c r="C2391" s="6" t="s">
        <v>30</v>
      </c>
      <c r="D2391" s="6" t="s">
        <v>7683</v>
      </c>
      <c r="E2391" s="6" t="s">
        <v>32</v>
      </c>
      <c r="F2391" s="6" t="s">
        <v>7684</v>
      </c>
      <c r="G2391" s="6" t="s">
        <v>34</v>
      </c>
      <c r="H2391" s="6" t="s">
        <v>7685</v>
      </c>
      <c r="I2391" s="6" t="s">
        <v>2975</v>
      </c>
      <c r="J2391" s="6" t="s">
        <v>80</v>
      </c>
      <c r="K2391" s="6"/>
      <c r="L2391" s="6"/>
      <c r="M2391" s="6"/>
      <c r="N2391" s="6"/>
      <c r="O2391" s="6"/>
    </row>
    <row r="2392" s="2" customFormat="1" ht="26" spans="1:15">
      <c r="A2392" s="6"/>
      <c r="B2392" s="6"/>
      <c r="C2392" s="6" t="s">
        <v>30</v>
      </c>
      <c r="D2392" s="6" t="s">
        <v>7686</v>
      </c>
      <c r="E2392" s="6" t="s">
        <v>19</v>
      </c>
      <c r="F2392" s="6" t="s">
        <v>7687</v>
      </c>
      <c r="G2392" s="6" t="s">
        <v>21</v>
      </c>
      <c r="H2392" s="6" t="s">
        <v>7688</v>
      </c>
      <c r="I2392" s="6" t="s">
        <v>445</v>
      </c>
      <c r="J2392" s="6" t="s">
        <v>73</v>
      </c>
      <c r="K2392" s="6"/>
      <c r="L2392" s="6"/>
      <c r="M2392" s="6"/>
      <c r="N2392" s="6"/>
      <c r="O2392" s="6"/>
    </row>
    <row r="2393" s="2" customFormat="1" ht="65" spans="1:15">
      <c r="A2393" s="6"/>
      <c r="B2393" s="6"/>
      <c r="C2393" s="6" t="s">
        <v>30</v>
      </c>
      <c r="D2393" s="6" t="s">
        <v>7689</v>
      </c>
      <c r="E2393" s="6" t="s">
        <v>32</v>
      </c>
      <c r="F2393" s="6" t="s">
        <v>7690</v>
      </c>
      <c r="G2393" s="6" t="s">
        <v>124</v>
      </c>
      <c r="H2393" s="6" t="s">
        <v>7691</v>
      </c>
      <c r="I2393" s="6" t="s">
        <v>2975</v>
      </c>
      <c r="J2393" s="6" t="s">
        <v>105</v>
      </c>
      <c r="K2393" s="6"/>
      <c r="L2393" s="6"/>
      <c r="M2393" s="6"/>
      <c r="N2393" s="6"/>
      <c r="O2393" s="6"/>
    </row>
    <row r="2394" s="2" customFormat="1" ht="65" spans="1:15">
      <c r="A2394" s="6"/>
      <c r="B2394" s="6"/>
      <c r="C2394" s="6" t="s">
        <v>30</v>
      </c>
      <c r="D2394" s="6" t="s">
        <v>7692</v>
      </c>
      <c r="E2394" s="6" t="s">
        <v>19</v>
      </c>
      <c r="F2394" s="6" t="s">
        <v>7693</v>
      </c>
      <c r="G2394" s="6" t="s">
        <v>34</v>
      </c>
      <c r="H2394" s="6" t="s">
        <v>7694</v>
      </c>
      <c r="I2394" s="6" t="s">
        <v>2975</v>
      </c>
      <c r="J2394" s="6" t="s">
        <v>51</v>
      </c>
      <c r="K2394" s="6"/>
      <c r="L2394" s="6"/>
      <c r="M2394" s="6"/>
      <c r="N2394" s="6"/>
      <c r="O2394" s="6"/>
    </row>
    <row r="2395" s="2" customFormat="1" ht="26" spans="1:15">
      <c r="A2395" s="6">
        <f>MAX(A$2:A2394)+1</f>
        <v>517</v>
      </c>
      <c r="B2395" s="6" t="s">
        <v>7695</v>
      </c>
      <c r="C2395" s="6" t="s">
        <v>17</v>
      </c>
      <c r="D2395" s="6" t="s">
        <v>7696</v>
      </c>
      <c r="E2395" s="6" t="s">
        <v>19</v>
      </c>
      <c r="F2395" s="6" t="s">
        <v>7697</v>
      </c>
      <c r="G2395" s="6" t="s">
        <v>124</v>
      </c>
      <c r="H2395" s="6" t="s">
        <v>7698</v>
      </c>
      <c r="I2395" s="6" t="s">
        <v>461</v>
      </c>
      <c r="J2395" s="6" t="s">
        <v>144</v>
      </c>
      <c r="K2395" s="6" t="s">
        <v>1374</v>
      </c>
      <c r="L2395" s="6" t="s">
        <v>7699</v>
      </c>
      <c r="M2395" s="6" t="s">
        <v>27</v>
      </c>
      <c r="N2395" s="6" t="s">
        <v>7700</v>
      </c>
      <c r="O2395" s="6" t="s">
        <v>7701</v>
      </c>
    </row>
    <row r="2396" s="2" customFormat="1" ht="26" spans="1:15">
      <c r="A2396" s="6"/>
      <c r="B2396" s="6"/>
      <c r="C2396" s="6" t="s">
        <v>30</v>
      </c>
      <c r="D2396" s="6" t="s">
        <v>7702</v>
      </c>
      <c r="E2396" s="6" t="s">
        <v>19</v>
      </c>
      <c r="F2396" s="6" t="s">
        <v>7703</v>
      </c>
      <c r="G2396" s="6" t="s">
        <v>124</v>
      </c>
      <c r="H2396" s="6" t="s">
        <v>7704</v>
      </c>
      <c r="I2396" s="6" t="s">
        <v>7705</v>
      </c>
      <c r="J2396" s="6" t="s">
        <v>42</v>
      </c>
      <c r="K2396" s="6"/>
      <c r="L2396" s="6"/>
      <c r="M2396" s="6"/>
      <c r="N2396" s="6"/>
      <c r="O2396" s="6"/>
    </row>
    <row r="2397" s="2" customFormat="1" ht="26" spans="1:15">
      <c r="A2397" s="6"/>
      <c r="B2397" s="6"/>
      <c r="C2397" s="6" t="s">
        <v>30</v>
      </c>
      <c r="D2397" s="6" t="s">
        <v>7706</v>
      </c>
      <c r="E2397" s="6" t="s">
        <v>19</v>
      </c>
      <c r="F2397" s="6" t="s">
        <v>7707</v>
      </c>
      <c r="G2397" s="6" t="s">
        <v>124</v>
      </c>
      <c r="H2397" s="6" t="s">
        <v>7708</v>
      </c>
      <c r="I2397" s="6" t="s">
        <v>7705</v>
      </c>
      <c r="J2397" s="6" t="s">
        <v>42</v>
      </c>
      <c r="K2397" s="6"/>
      <c r="L2397" s="6"/>
      <c r="M2397" s="6"/>
      <c r="N2397" s="6"/>
      <c r="O2397" s="6"/>
    </row>
    <row r="2398" s="2" customFormat="1" ht="78" spans="1:15">
      <c r="A2398" s="6">
        <f>MAX(A$2:A2397)+1</f>
        <v>518</v>
      </c>
      <c r="B2398" s="6" t="s">
        <v>7709</v>
      </c>
      <c r="C2398" s="6" t="s">
        <v>17</v>
      </c>
      <c r="D2398" s="6" t="s">
        <v>7710</v>
      </c>
      <c r="E2398" s="6" t="s">
        <v>19</v>
      </c>
      <c r="F2398" s="6" t="s">
        <v>7711</v>
      </c>
      <c r="G2398" s="6" t="s">
        <v>21</v>
      </c>
      <c r="H2398" s="6" t="s">
        <v>7712</v>
      </c>
      <c r="I2398" s="6" t="s">
        <v>7713</v>
      </c>
      <c r="J2398" s="6" t="s">
        <v>24</v>
      </c>
      <c r="K2398" s="6" t="s">
        <v>1783</v>
      </c>
      <c r="L2398" s="6" t="s">
        <v>7714</v>
      </c>
      <c r="M2398" s="6" t="s">
        <v>657</v>
      </c>
      <c r="N2398" s="6" t="s">
        <v>7715</v>
      </c>
      <c r="O2398" s="6" t="s">
        <v>7716</v>
      </c>
    </row>
    <row r="2399" s="2" customFormat="1" ht="52" spans="1:15">
      <c r="A2399" s="6"/>
      <c r="B2399" s="6"/>
      <c r="C2399" s="6" t="s">
        <v>30</v>
      </c>
      <c r="D2399" s="6" t="s">
        <v>7717</v>
      </c>
      <c r="E2399" s="6" t="s">
        <v>19</v>
      </c>
      <c r="F2399" s="6" t="s">
        <v>6620</v>
      </c>
      <c r="G2399" s="6" t="s">
        <v>21</v>
      </c>
      <c r="H2399" s="6" t="s">
        <v>1092</v>
      </c>
      <c r="I2399" s="6" t="s">
        <v>1797</v>
      </c>
      <c r="J2399" s="6" t="s">
        <v>1272</v>
      </c>
      <c r="K2399" s="6"/>
      <c r="L2399" s="6"/>
      <c r="M2399" s="6"/>
      <c r="N2399" s="6"/>
      <c r="O2399" s="6"/>
    </row>
    <row r="2400" s="2" customFormat="1" ht="39" spans="1:15">
      <c r="A2400" s="6"/>
      <c r="B2400" s="6"/>
      <c r="C2400" s="6" t="s">
        <v>30</v>
      </c>
      <c r="D2400" s="6" t="s">
        <v>7718</v>
      </c>
      <c r="E2400" s="6" t="s">
        <v>19</v>
      </c>
      <c r="F2400" s="6" t="s">
        <v>7719</v>
      </c>
      <c r="G2400" s="6" t="s">
        <v>95</v>
      </c>
      <c r="H2400" s="6" t="s">
        <v>1092</v>
      </c>
      <c r="I2400" s="6" t="s">
        <v>7720</v>
      </c>
      <c r="J2400" s="6" t="s">
        <v>117</v>
      </c>
      <c r="K2400" s="6"/>
      <c r="L2400" s="6"/>
      <c r="M2400" s="6"/>
      <c r="N2400" s="6"/>
      <c r="O2400" s="6"/>
    </row>
    <row r="2401" s="2" customFormat="1" ht="39" spans="1:15">
      <c r="A2401" s="6">
        <f>MAX(A$2:A2400)+1</f>
        <v>519</v>
      </c>
      <c r="B2401" s="6" t="s">
        <v>7721</v>
      </c>
      <c r="C2401" s="6" t="s">
        <v>17</v>
      </c>
      <c r="D2401" s="6" t="s">
        <v>7722</v>
      </c>
      <c r="E2401" s="6" t="s">
        <v>19</v>
      </c>
      <c r="F2401" s="6" t="s">
        <v>7541</v>
      </c>
      <c r="G2401" s="6" t="s">
        <v>34</v>
      </c>
      <c r="H2401" s="6" t="s">
        <v>334</v>
      </c>
      <c r="I2401" s="6" t="s">
        <v>541</v>
      </c>
      <c r="J2401" s="6" t="s">
        <v>157</v>
      </c>
      <c r="K2401" s="6" t="s">
        <v>2426</v>
      </c>
      <c r="L2401" s="6" t="s">
        <v>7723</v>
      </c>
      <c r="M2401" s="6" t="s">
        <v>67</v>
      </c>
      <c r="N2401" s="6" t="s">
        <v>7724</v>
      </c>
      <c r="O2401" s="6" t="s">
        <v>7725</v>
      </c>
    </row>
    <row r="2402" s="2" customFormat="1" ht="39" spans="1:15">
      <c r="A2402" s="6"/>
      <c r="B2402" s="6"/>
      <c r="C2402" s="6" t="s">
        <v>30</v>
      </c>
      <c r="D2402" s="6" t="s">
        <v>7726</v>
      </c>
      <c r="E2402" s="6" t="s">
        <v>19</v>
      </c>
      <c r="F2402" s="6" t="s">
        <v>7727</v>
      </c>
      <c r="G2402" s="6" t="s">
        <v>34</v>
      </c>
      <c r="H2402" s="6" t="s">
        <v>2557</v>
      </c>
      <c r="I2402" s="6" t="s">
        <v>541</v>
      </c>
      <c r="J2402" s="6" t="s">
        <v>157</v>
      </c>
      <c r="K2402" s="6"/>
      <c r="L2402" s="6"/>
      <c r="M2402" s="6"/>
      <c r="N2402" s="6"/>
      <c r="O2402" s="6"/>
    </row>
    <row r="2403" s="2" customFormat="1" ht="39" spans="1:15">
      <c r="A2403" s="6"/>
      <c r="B2403" s="6"/>
      <c r="C2403" s="6" t="s">
        <v>30</v>
      </c>
      <c r="D2403" s="6" t="s">
        <v>7728</v>
      </c>
      <c r="E2403" s="6" t="s">
        <v>19</v>
      </c>
      <c r="F2403" s="6" t="s">
        <v>7729</v>
      </c>
      <c r="G2403" s="6" t="s">
        <v>124</v>
      </c>
      <c r="H2403" s="6" t="s">
        <v>7730</v>
      </c>
      <c r="I2403" s="6" t="s">
        <v>541</v>
      </c>
      <c r="J2403" s="6" t="s">
        <v>157</v>
      </c>
      <c r="K2403" s="6"/>
      <c r="L2403" s="6"/>
      <c r="M2403" s="6"/>
      <c r="N2403" s="6"/>
      <c r="O2403" s="6"/>
    </row>
    <row r="2404" s="2" customFormat="1" ht="104" spans="1:15">
      <c r="A2404" s="6">
        <f>MAX(A$2:A2403)+1</f>
        <v>520</v>
      </c>
      <c r="B2404" s="6" t="s">
        <v>7731</v>
      </c>
      <c r="C2404" s="6" t="s">
        <v>17</v>
      </c>
      <c r="D2404" s="6" t="s">
        <v>6889</v>
      </c>
      <c r="E2404" s="6" t="s">
        <v>19</v>
      </c>
      <c r="F2404" s="6" t="s">
        <v>6890</v>
      </c>
      <c r="G2404" s="6" t="s">
        <v>124</v>
      </c>
      <c r="H2404" s="6" t="s">
        <v>6891</v>
      </c>
      <c r="I2404" s="6" t="s">
        <v>445</v>
      </c>
      <c r="J2404" s="6" t="s">
        <v>144</v>
      </c>
      <c r="K2404" s="6" t="s">
        <v>622</v>
      </c>
      <c r="L2404" s="6" t="s">
        <v>7732</v>
      </c>
      <c r="M2404" s="6" t="s">
        <v>67</v>
      </c>
      <c r="N2404" s="6" t="s">
        <v>7733</v>
      </c>
      <c r="O2404" s="6" t="s">
        <v>7734</v>
      </c>
    </row>
    <row r="2405" s="2" customFormat="1" ht="26" spans="1:15">
      <c r="A2405" s="6"/>
      <c r="B2405" s="6"/>
      <c r="C2405" s="6" t="s">
        <v>30</v>
      </c>
      <c r="D2405" s="6" t="s">
        <v>6871</v>
      </c>
      <c r="E2405" s="6" t="s">
        <v>19</v>
      </c>
      <c r="F2405" s="6" t="s">
        <v>6872</v>
      </c>
      <c r="G2405" s="6" t="s">
        <v>124</v>
      </c>
      <c r="H2405" s="6" t="s">
        <v>684</v>
      </c>
      <c r="I2405" s="6" t="s">
        <v>445</v>
      </c>
      <c r="J2405" s="6" t="s">
        <v>42</v>
      </c>
      <c r="K2405" s="6"/>
      <c r="L2405" s="6"/>
      <c r="M2405" s="6"/>
      <c r="N2405" s="6"/>
      <c r="O2405" s="6"/>
    </row>
    <row r="2406" s="2" customFormat="1" ht="39" spans="1:15">
      <c r="A2406" s="6"/>
      <c r="B2406" s="6"/>
      <c r="C2406" s="6" t="s">
        <v>30</v>
      </c>
      <c r="D2406" s="6" t="s">
        <v>5361</v>
      </c>
      <c r="E2406" s="6" t="s">
        <v>19</v>
      </c>
      <c r="F2406" s="6" t="s">
        <v>5362</v>
      </c>
      <c r="G2406" s="6" t="s">
        <v>34</v>
      </c>
      <c r="H2406" s="6" t="s">
        <v>684</v>
      </c>
      <c r="I2406" s="6" t="s">
        <v>445</v>
      </c>
      <c r="J2406" s="6" t="s">
        <v>284</v>
      </c>
      <c r="K2406" s="6"/>
      <c r="L2406" s="6"/>
      <c r="M2406" s="6"/>
      <c r="N2406" s="6"/>
      <c r="O2406" s="6"/>
    </row>
    <row r="2407" s="2" customFormat="1" ht="39" spans="1:15">
      <c r="A2407" s="6"/>
      <c r="B2407" s="6"/>
      <c r="C2407" s="6" t="s">
        <v>30</v>
      </c>
      <c r="D2407" s="6" t="s">
        <v>6887</v>
      </c>
      <c r="E2407" s="6" t="s">
        <v>32</v>
      </c>
      <c r="F2407" s="6" t="s">
        <v>6888</v>
      </c>
      <c r="G2407" s="6" t="s">
        <v>34</v>
      </c>
      <c r="H2407" s="6" t="s">
        <v>684</v>
      </c>
      <c r="I2407" s="6" t="s">
        <v>1186</v>
      </c>
      <c r="J2407" s="6" t="s">
        <v>157</v>
      </c>
      <c r="K2407" s="6"/>
      <c r="L2407" s="6"/>
      <c r="M2407" s="6"/>
      <c r="N2407" s="6"/>
      <c r="O2407" s="6"/>
    </row>
    <row r="2408" s="2" customFormat="1" ht="39" spans="1:15">
      <c r="A2408" s="6"/>
      <c r="B2408" s="6"/>
      <c r="C2408" s="6" t="s">
        <v>30</v>
      </c>
      <c r="D2408" s="6" t="s">
        <v>6885</v>
      </c>
      <c r="E2408" s="6" t="s">
        <v>32</v>
      </c>
      <c r="F2408" s="6" t="s">
        <v>6886</v>
      </c>
      <c r="G2408" s="6" t="s">
        <v>124</v>
      </c>
      <c r="H2408" s="6" t="s">
        <v>684</v>
      </c>
      <c r="I2408" s="6" t="s">
        <v>1186</v>
      </c>
      <c r="J2408" s="6" t="s">
        <v>157</v>
      </c>
      <c r="K2408" s="6"/>
      <c r="L2408" s="6"/>
      <c r="M2408" s="6"/>
      <c r="N2408" s="6"/>
      <c r="O2408" s="6"/>
    </row>
    <row r="2409" s="2" customFormat="1" ht="52" spans="1:15">
      <c r="A2409" s="6"/>
      <c r="B2409" s="6"/>
      <c r="C2409" s="6" t="s">
        <v>30</v>
      </c>
      <c r="D2409" s="6" t="s">
        <v>5675</v>
      </c>
      <c r="E2409" s="6" t="s">
        <v>19</v>
      </c>
      <c r="F2409" s="6" t="s">
        <v>5676</v>
      </c>
      <c r="G2409" s="6" t="s">
        <v>34</v>
      </c>
      <c r="H2409" s="6" t="s">
        <v>684</v>
      </c>
      <c r="I2409" s="6" t="s">
        <v>685</v>
      </c>
      <c r="J2409" s="6" t="s">
        <v>114</v>
      </c>
      <c r="K2409" s="6"/>
      <c r="L2409" s="6"/>
      <c r="M2409" s="6"/>
      <c r="N2409" s="6"/>
      <c r="O2409" s="6"/>
    </row>
    <row r="2410" s="2" customFormat="1" ht="39" spans="1:15">
      <c r="A2410" s="6"/>
      <c r="B2410" s="6"/>
      <c r="C2410" s="6" t="s">
        <v>30</v>
      </c>
      <c r="D2410" s="6" t="s">
        <v>6261</v>
      </c>
      <c r="E2410" s="6" t="s">
        <v>32</v>
      </c>
      <c r="F2410" s="6" t="s">
        <v>6262</v>
      </c>
      <c r="G2410" s="6" t="s">
        <v>124</v>
      </c>
      <c r="H2410" s="6" t="s">
        <v>684</v>
      </c>
      <c r="I2410" s="6" t="s">
        <v>1774</v>
      </c>
      <c r="J2410" s="6" t="s">
        <v>157</v>
      </c>
      <c r="K2410" s="6"/>
      <c r="L2410" s="6"/>
      <c r="M2410" s="6"/>
      <c r="N2410" s="6"/>
      <c r="O2410" s="6"/>
    </row>
    <row r="2411" s="2" customFormat="1" ht="52" spans="1:15">
      <c r="A2411" s="6"/>
      <c r="B2411" s="6"/>
      <c r="C2411" s="6" t="s">
        <v>30</v>
      </c>
      <c r="D2411" s="6" t="s">
        <v>7735</v>
      </c>
      <c r="E2411" s="6" t="s">
        <v>32</v>
      </c>
      <c r="F2411" s="6" t="s">
        <v>7736</v>
      </c>
      <c r="G2411" s="6" t="s">
        <v>34</v>
      </c>
      <c r="H2411" s="6" t="s">
        <v>7737</v>
      </c>
      <c r="I2411" s="6" t="s">
        <v>685</v>
      </c>
      <c r="J2411" s="6" t="s">
        <v>80</v>
      </c>
      <c r="K2411" s="6"/>
      <c r="L2411" s="6"/>
      <c r="M2411" s="6"/>
      <c r="N2411" s="6"/>
      <c r="O2411" s="6"/>
    </row>
    <row r="2412" s="2" customFormat="1" ht="26" spans="1:15">
      <c r="A2412" s="6"/>
      <c r="B2412" s="6"/>
      <c r="C2412" s="6" t="s">
        <v>30</v>
      </c>
      <c r="D2412" s="6" t="s">
        <v>6880</v>
      </c>
      <c r="E2412" s="6" t="s">
        <v>32</v>
      </c>
      <c r="F2412" s="6" t="s">
        <v>6881</v>
      </c>
      <c r="G2412" s="6" t="s">
        <v>34</v>
      </c>
      <c r="H2412" s="6" t="s">
        <v>684</v>
      </c>
      <c r="I2412" s="6" t="s">
        <v>445</v>
      </c>
      <c r="J2412" s="6" t="s">
        <v>157</v>
      </c>
      <c r="K2412" s="6"/>
      <c r="L2412" s="6"/>
      <c r="M2412" s="6"/>
      <c r="N2412" s="6"/>
      <c r="O2412" s="6"/>
    </row>
    <row r="2413" s="2" customFormat="1" ht="39" spans="1:15">
      <c r="A2413" s="6"/>
      <c r="B2413" s="6"/>
      <c r="C2413" s="6" t="s">
        <v>30</v>
      </c>
      <c r="D2413" s="6" t="s">
        <v>6882</v>
      </c>
      <c r="E2413" s="6" t="s">
        <v>32</v>
      </c>
      <c r="F2413" s="6" t="s">
        <v>6883</v>
      </c>
      <c r="G2413" s="6" t="s">
        <v>124</v>
      </c>
      <c r="H2413" s="6" t="s">
        <v>6884</v>
      </c>
      <c r="I2413" s="6" t="s">
        <v>445</v>
      </c>
      <c r="J2413" s="6" t="s">
        <v>157</v>
      </c>
      <c r="K2413" s="6"/>
      <c r="L2413" s="6"/>
      <c r="M2413" s="6"/>
      <c r="N2413" s="6"/>
      <c r="O2413" s="6"/>
    </row>
    <row r="2414" s="2" customFormat="1" ht="26" spans="1:15">
      <c r="A2414" s="6"/>
      <c r="B2414" s="6"/>
      <c r="C2414" s="6" t="s">
        <v>30</v>
      </c>
      <c r="D2414" s="6" t="s">
        <v>6876</v>
      </c>
      <c r="E2414" s="6" t="s">
        <v>32</v>
      </c>
      <c r="F2414" s="6" t="s">
        <v>6877</v>
      </c>
      <c r="G2414" s="6" t="s">
        <v>124</v>
      </c>
      <c r="H2414" s="6" t="s">
        <v>684</v>
      </c>
      <c r="I2414" s="6" t="s">
        <v>445</v>
      </c>
      <c r="J2414" s="6" t="s">
        <v>157</v>
      </c>
      <c r="K2414" s="6"/>
      <c r="L2414" s="6"/>
      <c r="M2414" s="6"/>
      <c r="N2414" s="6"/>
      <c r="O2414" s="6"/>
    </row>
    <row r="2415" s="2" customFormat="1" ht="96.95" customHeight="1" spans="1:15">
      <c r="A2415" s="6">
        <f>MAX(A$2:A2414)+1</f>
        <v>521</v>
      </c>
      <c r="B2415" s="6" t="s">
        <v>7738</v>
      </c>
      <c r="C2415" s="6" t="s">
        <v>17</v>
      </c>
      <c r="D2415" s="6" t="s">
        <v>7739</v>
      </c>
      <c r="E2415" s="6" t="s">
        <v>19</v>
      </c>
      <c r="F2415" s="6" t="s">
        <v>7740</v>
      </c>
      <c r="G2415" s="6" t="s">
        <v>21</v>
      </c>
      <c r="H2415" s="6" t="s">
        <v>7741</v>
      </c>
      <c r="I2415" s="6" t="s">
        <v>7742</v>
      </c>
      <c r="J2415" s="6" t="s">
        <v>24</v>
      </c>
      <c r="K2415" s="6" t="s">
        <v>3258</v>
      </c>
      <c r="L2415" s="6" t="s">
        <v>7743</v>
      </c>
      <c r="M2415" s="6" t="s">
        <v>27</v>
      </c>
      <c r="N2415" s="6" t="s">
        <v>7744</v>
      </c>
      <c r="O2415" s="6" t="s">
        <v>7745</v>
      </c>
    </row>
    <row r="2416" s="2" customFormat="1" ht="96.95" customHeight="1" spans="1:15">
      <c r="A2416" s="6"/>
      <c r="B2416" s="6"/>
      <c r="C2416" s="6" t="s">
        <v>30</v>
      </c>
      <c r="D2416" s="6" t="s">
        <v>7746</v>
      </c>
      <c r="E2416" s="6" t="s">
        <v>19</v>
      </c>
      <c r="F2416" s="6" t="s">
        <v>7747</v>
      </c>
      <c r="G2416" s="6" t="s">
        <v>95</v>
      </c>
      <c r="H2416" s="6" t="s">
        <v>7748</v>
      </c>
      <c r="I2416" s="6" t="s">
        <v>7749</v>
      </c>
      <c r="J2416" s="6" t="s">
        <v>24</v>
      </c>
      <c r="K2416" s="6"/>
      <c r="L2416" s="6"/>
      <c r="M2416" s="6"/>
      <c r="N2416" s="6"/>
      <c r="O2416" s="6"/>
    </row>
    <row r="2417" s="2" customFormat="1" ht="96.95" customHeight="1" spans="1:15">
      <c r="A2417" s="6"/>
      <c r="B2417" s="6"/>
      <c r="C2417" s="6" t="s">
        <v>30</v>
      </c>
      <c r="D2417" s="6" t="s">
        <v>7750</v>
      </c>
      <c r="E2417" s="6" t="s">
        <v>32</v>
      </c>
      <c r="F2417" s="6" t="s">
        <v>7751</v>
      </c>
      <c r="G2417" s="6" t="s">
        <v>21</v>
      </c>
      <c r="H2417" s="6" t="s">
        <v>2387</v>
      </c>
      <c r="I2417" s="6" t="s">
        <v>7749</v>
      </c>
      <c r="J2417" s="6" t="s">
        <v>378</v>
      </c>
      <c r="K2417" s="6"/>
      <c r="L2417" s="6"/>
      <c r="M2417" s="6"/>
      <c r="N2417" s="6"/>
      <c r="O2417" s="6"/>
    </row>
    <row r="2418" s="2" customFormat="1" ht="65" spans="1:15">
      <c r="A2418" s="6">
        <f>MAX(A$2:A2417)+1</f>
        <v>522</v>
      </c>
      <c r="B2418" s="6" t="s">
        <v>7752</v>
      </c>
      <c r="C2418" s="6" t="s">
        <v>17</v>
      </c>
      <c r="D2418" s="6" t="s">
        <v>7753</v>
      </c>
      <c r="E2418" s="6" t="s">
        <v>19</v>
      </c>
      <c r="F2418" s="6" t="s">
        <v>7754</v>
      </c>
      <c r="G2418" s="6" t="s">
        <v>34</v>
      </c>
      <c r="H2418" s="6" t="s">
        <v>7755</v>
      </c>
      <c r="I2418" s="6" t="s">
        <v>493</v>
      </c>
      <c r="J2418" s="6" t="s">
        <v>80</v>
      </c>
      <c r="K2418" s="6" t="s">
        <v>2242</v>
      </c>
      <c r="L2418" s="6" t="s">
        <v>7756</v>
      </c>
      <c r="M2418" s="6" t="s">
        <v>657</v>
      </c>
      <c r="N2418" s="6" t="s">
        <v>7757</v>
      </c>
      <c r="O2418" s="6" t="s">
        <v>7758</v>
      </c>
    </row>
    <row r="2419" s="2" customFormat="1" ht="65" spans="1:15">
      <c r="A2419" s="6"/>
      <c r="B2419" s="6"/>
      <c r="C2419" s="6" t="s">
        <v>30</v>
      </c>
      <c r="D2419" s="6" t="s">
        <v>6347</v>
      </c>
      <c r="E2419" s="6" t="s">
        <v>19</v>
      </c>
      <c r="F2419" s="6" t="s">
        <v>6348</v>
      </c>
      <c r="G2419" s="6" t="s">
        <v>21</v>
      </c>
      <c r="H2419" s="6" t="s">
        <v>6349</v>
      </c>
      <c r="I2419" s="6" t="s">
        <v>493</v>
      </c>
      <c r="J2419" s="6" t="s">
        <v>73</v>
      </c>
      <c r="K2419" s="6"/>
      <c r="L2419" s="6"/>
      <c r="M2419" s="6"/>
      <c r="N2419" s="6"/>
      <c r="O2419" s="6"/>
    </row>
    <row r="2420" s="2" customFormat="1" ht="65" spans="1:15">
      <c r="A2420" s="6"/>
      <c r="B2420" s="6"/>
      <c r="C2420" s="6" t="s">
        <v>30</v>
      </c>
      <c r="D2420" s="6" t="s">
        <v>7759</v>
      </c>
      <c r="E2420" s="6" t="s">
        <v>32</v>
      </c>
      <c r="F2420" s="6" t="s">
        <v>7760</v>
      </c>
      <c r="G2420" s="6" t="s">
        <v>21</v>
      </c>
      <c r="H2420" s="6" t="s">
        <v>7755</v>
      </c>
      <c r="I2420" s="6" t="s">
        <v>493</v>
      </c>
      <c r="J2420" s="6" t="s">
        <v>80</v>
      </c>
      <c r="K2420" s="6"/>
      <c r="L2420" s="6"/>
      <c r="M2420" s="6"/>
      <c r="N2420" s="6"/>
      <c r="O2420" s="6"/>
    </row>
    <row r="2421" s="2" customFormat="1" ht="65" spans="1:15">
      <c r="A2421" s="6"/>
      <c r="B2421" s="6"/>
      <c r="C2421" s="6" t="s">
        <v>30</v>
      </c>
      <c r="D2421" s="6" t="s">
        <v>7761</v>
      </c>
      <c r="E2421" s="6" t="s">
        <v>32</v>
      </c>
      <c r="F2421" s="6" t="s">
        <v>7762</v>
      </c>
      <c r="G2421" s="6" t="s">
        <v>34</v>
      </c>
      <c r="H2421" s="6" t="s">
        <v>7763</v>
      </c>
      <c r="I2421" s="6" t="s">
        <v>493</v>
      </c>
      <c r="J2421" s="6" t="s">
        <v>80</v>
      </c>
      <c r="K2421" s="6"/>
      <c r="L2421" s="6"/>
      <c r="M2421" s="6"/>
      <c r="N2421" s="6"/>
      <c r="O2421" s="6"/>
    </row>
    <row r="2422" s="2" customFormat="1" ht="39" spans="1:15">
      <c r="A2422" s="6"/>
      <c r="B2422" s="6"/>
      <c r="C2422" s="6" t="s">
        <v>30</v>
      </c>
      <c r="D2422" s="6" t="s">
        <v>7764</v>
      </c>
      <c r="E2422" s="6" t="s">
        <v>32</v>
      </c>
      <c r="F2422" s="6" t="s">
        <v>7765</v>
      </c>
      <c r="G2422" s="6" t="s">
        <v>124</v>
      </c>
      <c r="H2422" s="6" t="s">
        <v>795</v>
      </c>
      <c r="I2422" s="6" t="s">
        <v>2425</v>
      </c>
      <c r="J2422" s="6" t="s">
        <v>1338</v>
      </c>
      <c r="K2422" s="6"/>
      <c r="L2422" s="6"/>
      <c r="M2422" s="6"/>
      <c r="N2422" s="6"/>
      <c r="O2422" s="6"/>
    </row>
    <row r="2423" s="2" customFormat="1" ht="52" spans="1:15">
      <c r="A2423" s="6">
        <f>MAX(A$2:A2422)+1</f>
        <v>523</v>
      </c>
      <c r="B2423" s="6" t="s">
        <v>7766</v>
      </c>
      <c r="C2423" s="6" t="s">
        <v>17</v>
      </c>
      <c r="D2423" s="6" t="s">
        <v>4009</v>
      </c>
      <c r="E2423" s="6" t="s">
        <v>19</v>
      </c>
      <c r="F2423" s="6" t="s">
        <v>4010</v>
      </c>
      <c r="G2423" s="6" t="s">
        <v>124</v>
      </c>
      <c r="H2423" s="6" t="s">
        <v>4011</v>
      </c>
      <c r="I2423" s="6" t="s">
        <v>4012</v>
      </c>
      <c r="J2423" s="6" t="s">
        <v>80</v>
      </c>
      <c r="K2423" s="6" t="s">
        <v>1225</v>
      </c>
      <c r="L2423" s="6" t="s">
        <v>7767</v>
      </c>
      <c r="M2423" s="6" t="s">
        <v>27</v>
      </c>
      <c r="N2423" s="6" t="s">
        <v>7768</v>
      </c>
      <c r="O2423" s="6" t="s">
        <v>7769</v>
      </c>
    </row>
    <row r="2424" s="2" customFormat="1" ht="52" spans="1:15">
      <c r="A2424" s="6"/>
      <c r="B2424" s="6"/>
      <c r="C2424" s="6" t="s">
        <v>30</v>
      </c>
      <c r="D2424" s="6" t="s">
        <v>7770</v>
      </c>
      <c r="E2424" s="6" t="s">
        <v>32</v>
      </c>
      <c r="F2424" s="6" t="s">
        <v>7771</v>
      </c>
      <c r="G2424" s="6" t="s">
        <v>34</v>
      </c>
      <c r="H2424" s="6" t="s">
        <v>134</v>
      </c>
      <c r="I2424" s="6" t="s">
        <v>4012</v>
      </c>
      <c r="J2424" s="6" t="s">
        <v>378</v>
      </c>
      <c r="K2424" s="6"/>
      <c r="L2424" s="6"/>
      <c r="M2424" s="6"/>
      <c r="N2424" s="6"/>
      <c r="O2424" s="6"/>
    </row>
    <row r="2425" s="2" customFormat="1" ht="52" spans="1:15">
      <c r="A2425" s="6"/>
      <c r="B2425" s="6"/>
      <c r="C2425" s="6" t="s">
        <v>30</v>
      </c>
      <c r="D2425" s="6" t="s">
        <v>2437</v>
      </c>
      <c r="E2425" s="6" t="s">
        <v>19</v>
      </c>
      <c r="F2425" s="6" t="s">
        <v>7772</v>
      </c>
      <c r="G2425" s="6" t="s">
        <v>124</v>
      </c>
      <c r="H2425" s="6" t="s">
        <v>134</v>
      </c>
      <c r="I2425" s="6" t="s">
        <v>4012</v>
      </c>
      <c r="J2425" s="6" t="s">
        <v>73</v>
      </c>
      <c r="K2425" s="6"/>
      <c r="L2425" s="6"/>
      <c r="M2425" s="6"/>
      <c r="N2425" s="6"/>
      <c r="O2425" s="6"/>
    </row>
    <row r="2426" s="2" customFormat="1" ht="52" spans="1:15">
      <c r="A2426" s="6"/>
      <c r="B2426" s="6"/>
      <c r="C2426" s="6" t="s">
        <v>30</v>
      </c>
      <c r="D2426" s="6" t="s">
        <v>7773</v>
      </c>
      <c r="E2426" s="6" t="s">
        <v>19</v>
      </c>
      <c r="F2426" s="6" t="s">
        <v>7570</v>
      </c>
      <c r="G2426" s="6" t="s">
        <v>124</v>
      </c>
      <c r="H2426" s="6" t="s">
        <v>134</v>
      </c>
      <c r="I2426" s="6" t="s">
        <v>4012</v>
      </c>
      <c r="J2426" s="6" t="s">
        <v>378</v>
      </c>
      <c r="K2426" s="6"/>
      <c r="L2426" s="6"/>
      <c r="M2426" s="6"/>
      <c r="N2426" s="6"/>
      <c r="O2426" s="6"/>
    </row>
    <row r="2427" s="2" customFormat="1" ht="169" spans="1:15">
      <c r="A2427" s="6"/>
      <c r="B2427" s="6"/>
      <c r="C2427" s="6" t="s">
        <v>30</v>
      </c>
      <c r="D2427" s="6" t="s">
        <v>2585</v>
      </c>
      <c r="E2427" s="6" t="s">
        <v>19</v>
      </c>
      <c r="F2427" s="6" t="s">
        <v>2586</v>
      </c>
      <c r="G2427" s="6" t="s">
        <v>21</v>
      </c>
      <c r="H2427" s="6" t="s">
        <v>2587</v>
      </c>
      <c r="I2427" s="6" t="s">
        <v>2588</v>
      </c>
      <c r="J2427" s="6" t="s">
        <v>55</v>
      </c>
      <c r="K2427" s="6"/>
      <c r="L2427" s="6"/>
      <c r="M2427" s="6"/>
      <c r="N2427" s="6"/>
      <c r="O2427" s="6"/>
    </row>
    <row r="2428" s="2" customFormat="1" ht="52" spans="1:15">
      <c r="A2428" s="6"/>
      <c r="B2428" s="6"/>
      <c r="C2428" s="6" t="s">
        <v>30</v>
      </c>
      <c r="D2428" s="6" t="s">
        <v>7774</v>
      </c>
      <c r="E2428" s="6" t="s">
        <v>19</v>
      </c>
      <c r="F2428" s="6" t="s">
        <v>1739</v>
      </c>
      <c r="G2428" s="6" t="s">
        <v>34</v>
      </c>
      <c r="H2428" s="6" t="s">
        <v>134</v>
      </c>
      <c r="I2428" s="6" t="s">
        <v>4012</v>
      </c>
      <c r="J2428" s="6" t="s">
        <v>378</v>
      </c>
      <c r="K2428" s="6"/>
      <c r="L2428" s="6"/>
      <c r="M2428" s="6"/>
      <c r="N2428" s="6"/>
      <c r="O2428" s="6"/>
    </row>
    <row r="2429" s="2" customFormat="1" ht="26" spans="1:15">
      <c r="A2429" s="6">
        <f>MAX(A$2:A2428)+1</f>
        <v>524</v>
      </c>
      <c r="B2429" s="6" t="s">
        <v>7775</v>
      </c>
      <c r="C2429" s="6" t="s">
        <v>17</v>
      </c>
      <c r="D2429" s="6" t="s">
        <v>7776</v>
      </c>
      <c r="E2429" s="6" t="s">
        <v>32</v>
      </c>
      <c r="F2429" s="6" t="s">
        <v>2604</v>
      </c>
      <c r="G2429" s="6" t="s">
        <v>21</v>
      </c>
      <c r="H2429" s="6" t="s">
        <v>7777</v>
      </c>
      <c r="I2429" s="6" t="s">
        <v>50</v>
      </c>
      <c r="J2429" s="6" t="s">
        <v>144</v>
      </c>
      <c r="K2429" s="6" t="s">
        <v>2964</v>
      </c>
      <c r="L2429" s="6" t="s">
        <v>7778</v>
      </c>
      <c r="M2429" s="6" t="s">
        <v>67</v>
      </c>
      <c r="N2429" s="6" t="s">
        <v>7779</v>
      </c>
      <c r="O2429" s="6" t="s">
        <v>7780</v>
      </c>
    </row>
    <row r="2430" s="2" customFormat="1" ht="26" spans="1:15">
      <c r="A2430" s="6"/>
      <c r="B2430" s="6"/>
      <c r="C2430" s="6" t="s">
        <v>30</v>
      </c>
      <c r="D2430" s="6" t="s">
        <v>7781</v>
      </c>
      <c r="E2430" s="6" t="s">
        <v>32</v>
      </c>
      <c r="F2430" s="6" t="s">
        <v>7782</v>
      </c>
      <c r="G2430" s="6" t="s">
        <v>124</v>
      </c>
      <c r="H2430" s="6" t="s">
        <v>904</v>
      </c>
      <c r="I2430" s="6" t="s">
        <v>50</v>
      </c>
      <c r="J2430" s="6" t="s">
        <v>157</v>
      </c>
      <c r="K2430" s="6"/>
      <c r="L2430" s="6"/>
      <c r="M2430" s="6"/>
      <c r="N2430" s="6"/>
      <c r="O2430" s="6"/>
    </row>
    <row r="2431" s="2" customFormat="1" ht="52" spans="1:15">
      <c r="A2431" s="6"/>
      <c r="B2431" s="6"/>
      <c r="C2431" s="6" t="s">
        <v>30</v>
      </c>
      <c r="D2431" s="6" t="s">
        <v>7783</v>
      </c>
      <c r="E2431" s="6" t="s">
        <v>19</v>
      </c>
      <c r="F2431" s="6" t="s">
        <v>7784</v>
      </c>
      <c r="G2431" s="6" t="s">
        <v>124</v>
      </c>
      <c r="H2431" s="6" t="s">
        <v>7785</v>
      </c>
      <c r="I2431" s="6" t="s">
        <v>1538</v>
      </c>
      <c r="J2431" s="6" t="s">
        <v>42</v>
      </c>
      <c r="K2431" s="6"/>
      <c r="L2431" s="6"/>
      <c r="M2431" s="6"/>
      <c r="N2431" s="6"/>
      <c r="O2431" s="6"/>
    </row>
    <row r="2432" s="2" customFormat="1" ht="52" spans="1:15">
      <c r="A2432" s="6"/>
      <c r="B2432" s="6"/>
      <c r="C2432" s="6" t="s">
        <v>30</v>
      </c>
      <c r="D2432" s="6" t="s">
        <v>7786</v>
      </c>
      <c r="E2432" s="6" t="s">
        <v>32</v>
      </c>
      <c r="F2432" s="6" t="s">
        <v>7787</v>
      </c>
      <c r="G2432" s="6" t="s">
        <v>34</v>
      </c>
      <c r="H2432" s="6" t="s">
        <v>4810</v>
      </c>
      <c r="I2432" s="6" t="s">
        <v>1538</v>
      </c>
      <c r="J2432" s="6" t="s">
        <v>114</v>
      </c>
      <c r="K2432" s="6"/>
      <c r="L2432" s="6"/>
      <c r="M2432" s="6"/>
      <c r="N2432" s="6"/>
      <c r="O2432" s="6"/>
    </row>
    <row r="2433" s="2" customFormat="1" ht="78" spans="1:15">
      <c r="A2433" s="6">
        <f>MAX(A$2:A2432)+1</f>
        <v>525</v>
      </c>
      <c r="B2433" s="6" t="s">
        <v>7788</v>
      </c>
      <c r="C2433" s="6" t="s">
        <v>17</v>
      </c>
      <c r="D2433" s="6" t="s">
        <v>7789</v>
      </c>
      <c r="E2433" s="6" t="s">
        <v>19</v>
      </c>
      <c r="F2433" s="6" t="s">
        <v>7790</v>
      </c>
      <c r="G2433" s="6" t="s">
        <v>34</v>
      </c>
      <c r="H2433" s="6" t="s">
        <v>7791</v>
      </c>
      <c r="I2433" s="6" t="s">
        <v>7713</v>
      </c>
      <c r="J2433" s="6" t="s">
        <v>24</v>
      </c>
      <c r="K2433" s="6" t="s">
        <v>1783</v>
      </c>
      <c r="L2433" s="6" t="s">
        <v>7792</v>
      </c>
      <c r="M2433" s="6" t="s">
        <v>129</v>
      </c>
      <c r="N2433" s="6" t="s">
        <v>7793</v>
      </c>
      <c r="O2433" s="6" t="s">
        <v>7794</v>
      </c>
    </row>
    <row r="2434" s="2" customFormat="1" ht="78" spans="1:15">
      <c r="A2434" s="6"/>
      <c r="B2434" s="6"/>
      <c r="C2434" s="6" t="s">
        <v>30</v>
      </c>
      <c r="D2434" s="6" t="s">
        <v>7710</v>
      </c>
      <c r="E2434" s="6" t="s">
        <v>19</v>
      </c>
      <c r="F2434" s="6" t="s">
        <v>7711</v>
      </c>
      <c r="G2434" s="6" t="s">
        <v>21</v>
      </c>
      <c r="H2434" s="6" t="s">
        <v>7712</v>
      </c>
      <c r="I2434" s="6" t="s">
        <v>7713</v>
      </c>
      <c r="J2434" s="6" t="s">
        <v>24</v>
      </c>
      <c r="K2434" s="6"/>
      <c r="L2434" s="6"/>
      <c r="M2434" s="6"/>
      <c r="N2434" s="6"/>
      <c r="O2434" s="6"/>
    </row>
    <row r="2435" s="2" customFormat="1" ht="52" spans="1:15">
      <c r="A2435" s="6"/>
      <c r="B2435" s="6"/>
      <c r="C2435" s="6" t="s">
        <v>30</v>
      </c>
      <c r="D2435" s="6" t="s">
        <v>7795</v>
      </c>
      <c r="E2435" s="6" t="s">
        <v>32</v>
      </c>
      <c r="F2435" s="6" t="s">
        <v>7796</v>
      </c>
      <c r="G2435" s="6" t="s">
        <v>34</v>
      </c>
      <c r="H2435" s="6" t="s">
        <v>7797</v>
      </c>
      <c r="I2435" s="6" t="s">
        <v>7798</v>
      </c>
      <c r="J2435" s="6" t="s">
        <v>55</v>
      </c>
      <c r="K2435" s="6"/>
      <c r="L2435" s="6"/>
      <c r="M2435" s="6"/>
      <c r="N2435" s="6"/>
      <c r="O2435" s="6"/>
    </row>
    <row r="2436" s="2" customFormat="1" ht="26" spans="1:15">
      <c r="A2436" s="6">
        <f>MAX(A$2:A2435)+1</f>
        <v>526</v>
      </c>
      <c r="B2436" s="6" t="s">
        <v>7799</v>
      </c>
      <c r="C2436" s="6" t="s">
        <v>17</v>
      </c>
      <c r="D2436" s="6" t="s">
        <v>7800</v>
      </c>
      <c r="E2436" s="6" t="s">
        <v>19</v>
      </c>
      <c r="F2436" s="6" t="s">
        <v>7801</v>
      </c>
      <c r="G2436" s="6" t="s">
        <v>124</v>
      </c>
      <c r="H2436" s="6" t="s">
        <v>4810</v>
      </c>
      <c r="I2436" s="6" t="s">
        <v>179</v>
      </c>
      <c r="J2436" s="6" t="s">
        <v>42</v>
      </c>
      <c r="K2436" s="6" t="s">
        <v>2426</v>
      </c>
      <c r="L2436" s="6" t="s">
        <v>7802</v>
      </c>
      <c r="M2436" s="6" t="s">
        <v>67</v>
      </c>
      <c r="N2436" s="6" t="s">
        <v>7803</v>
      </c>
      <c r="O2436" s="6" t="s">
        <v>7804</v>
      </c>
    </row>
    <row r="2437" s="2" customFormat="1" ht="39" spans="1:15">
      <c r="A2437" s="6"/>
      <c r="B2437" s="6"/>
      <c r="C2437" s="6" t="s">
        <v>30</v>
      </c>
      <c r="D2437" s="6" t="s">
        <v>7805</v>
      </c>
      <c r="E2437" s="6" t="s">
        <v>32</v>
      </c>
      <c r="F2437" s="6" t="s">
        <v>7806</v>
      </c>
      <c r="G2437" s="6" t="s">
        <v>34</v>
      </c>
      <c r="H2437" s="6" t="s">
        <v>672</v>
      </c>
      <c r="I2437" s="6" t="s">
        <v>7807</v>
      </c>
      <c r="J2437" s="6" t="s">
        <v>24</v>
      </c>
      <c r="K2437" s="6"/>
      <c r="L2437" s="6"/>
      <c r="M2437" s="6"/>
      <c r="N2437" s="6"/>
      <c r="O2437" s="6"/>
    </row>
    <row r="2438" s="2" customFormat="1" ht="39" spans="1:15">
      <c r="A2438" s="6"/>
      <c r="B2438" s="6"/>
      <c r="C2438" s="6" t="s">
        <v>30</v>
      </c>
      <c r="D2438" s="6" t="s">
        <v>7808</v>
      </c>
      <c r="E2438" s="6" t="s">
        <v>19</v>
      </c>
      <c r="F2438" s="6" t="s">
        <v>1457</v>
      </c>
      <c r="G2438" s="6" t="s">
        <v>95</v>
      </c>
      <c r="H2438" s="6" t="s">
        <v>334</v>
      </c>
      <c r="I2438" s="6" t="s">
        <v>7809</v>
      </c>
      <c r="J2438" s="6" t="s">
        <v>24</v>
      </c>
      <c r="K2438" s="6"/>
      <c r="L2438" s="6"/>
      <c r="M2438" s="6"/>
      <c r="N2438" s="6"/>
      <c r="O2438" s="6"/>
    </row>
    <row r="2439" s="2" customFormat="1" ht="71.1" customHeight="1" spans="1:15">
      <c r="A2439" s="6">
        <f>MAX(A$2:A2438)+1</f>
        <v>527</v>
      </c>
      <c r="B2439" s="6" t="s">
        <v>7810</v>
      </c>
      <c r="C2439" s="6" t="s">
        <v>17</v>
      </c>
      <c r="D2439" s="6" t="s">
        <v>2114</v>
      </c>
      <c r="E2439" s="6" t="s">
        <v>19</v>
      </c>
      <c r="F2439" s="6" t="s">
        <v>2115</v>
      </c>
      <c r="G2439" s="6" t="s">
        <v>124</v>
      </c>
      <c r="H2439" s="6" t="s">
        <v>1704</v>
      </c>
      <c r="I2439" s="6" t="s">
        <v>1774</v>
      </c>
      <c r="J2439" s="6" t="s">
        <v>42</v>
      </c>
      <c r="K2439" s="6" t="s">
        <v>25</v>
      </c>
      <c r="L2439" s="6" t="s">
        <v>7811</v>
      </c>
      <c r="M2439" s="6" t="s">
        <v>67</v>
      </c>
      <c r="N2439" s="6" t="s">
        <v>7812</v>
      </c>
      <c r="O2439" s="6" t="s">
        <v>7813</v>
      </c>
    </row>
    <row r="2440" s="2" customFormat="1" ht="71.1" customHeight="1" spans="1:15">
      <c r="A2440" s="6"/>
      <c r="B2440" s="6"/>
      <c r="C2440" s="6" t="s">
        <v>30</v>
      </c>
      <c r="D2440" s="6" t="s">
        <v>2099</v>
      </c>
      <c r="E2440" s="6" t="s">
        <v>32</v>
      </c>
      <c r="F2440" s="6" t="s">
        <v>2100</v>
      </c>
      <c r="G2440" s="6" t="s">
        <v>124</v>
      </c>
      <c r="H2440" s="6" t="s">
        <v>2101</v>
      </c>
      <c r="I2440" s="6" t="s">
        <v>1774</v>
      </c>
      <c r="J2440" s="6" t="s">
        <v>144</v>
      </c>
      <c r="K2440" s="6"/>
      <c r="L2440" s="6"/>
      <c r="M2440" s="6"/>
      <c r="N2440" s="6"/>
      <c r="O2440" s="6"/>
    </row>
    <row r="2441" s="2" customFormat="1" ht="71.1" customHeight="1" spans="1:15">
      <c r="A2441" s="6"/>
      <c r="B2441" s="6"/>
      <c r="C2441" s="6" t="s">
        <v>30</v>
      </c>
      <c r="D2441" s="6" t="s">
        <v>7814</v>
      </c>
      <c r="E2441" s="6" t="s">
        <v>32</v>
      </c>
      <c r="F2441" s="6" t="s">
        <v>7815</v>
      </c>
      <c r="G2441" s="6" t="s">
        <v>21</v>
      </c>
      <c r="H2441" s="6" t="s">
        <v>7816</v>
      </c>
      <c r="I2441" s="6" t="s">
        <v>4436</v>
      </c>
      <c r="J2441" s="6" t="s">
        <v>109</v>
      </c>
      <c r="K2441" s="6"/>
      <c r="L2441" s="6"/>
      <c r="M2441" s="6"/>
      <c r="N2441" s="6"/>
      <c r="O2441" s="6"/>
    </row>
    <row r="2442" s="2" customFormat="1" ht="71.1" customHeight="1" spans="1:15">
      <c r="A2442" s="6"/>
      <c r="B2442" s="6"/>
      <c r="C2442" s="6" t="s">
        <v>30</v>
      </c>
      <c r="D2442" s="6" t="s">
        <v>7817</v>
      </c>
      <c r="E2442" s="6" t="s">
        <v>32</v>
      </c>
      <c r="F2442" s="6" t="s">
        <v>7818</v>
      </c>
      <c r="G2442" s="6" t="s">
        <v>21</v>
      </c>
      <c r="H2442" s="6" t="s">
        <v>714</v>
      </c>
      <c r="I2442" s="6" t="s">
        <v>7819</v>
      </c>
      <c r="J2442" s="6" t="s">
        <v>114</v>
      </c>
      <c r="K2442" s="6"/>
      <c r="L2442" s="6"/>
      <c r="M2442" s="6"/>
      <c r="N2442" s="6"/>
      <c r="O2442" s="6"/>
    </row>
    <row r="2443" s="2" customFormat="1" ht="71.1" customHeight="1" spans="1:15">
      <c r="A2443" s="6"/>
      <c r="B2443" s="6"/>
      <c r="C2443" s="6" t="s">
        <v>30</v>
      </c>
      <c r="D2443" s="6" t="s">
        <v>4882</v>
      </c>
      <c r="E2443" s="6" t="s">
        <v>32</v>
      </c>
      <c r="F2443" s="6" t="s">
        <v>4883</v>
      </c>
      <c r="G2443" s="6" t="s">
        <v>124</v>
      </c>
      <c r="H2443" s="6" t="s">
        <v>1322</v>
      </c>
      <c r="I2443" s="6" t="s">
        <v>782</v>
      </c>
      <c r="J2443" s="6" t="s">
        <v>64</v>
      </c>
      <c r="K2443" s="6"/>
      <c r="L2443" s="6"/>
      <c r="M2443" s="6"/>
      <c r="N2443" s="6"/>
      <c r="O2443" s="6"/>
    </row>
    <row r="2444" s="2" customFormat="1" ht="71.1" customHeight="1" spans="1:15">
      <c r="A2444" s="6"/>
      <c r="B2444" s="6"/>
      <c r="C2444" s="6" t="s">
        <v>30</v>
      </c>
      <c r="D2444" s="6" t="s">
        <v>2106</v>
      </c>
      <c r="E2444" s="6" t="s">
        <v>19</v>
      </c>
      <c r="F2444" s="6" t="s">
        <v>2107</v>
      </c>
      <c r="G2444" s="6" t="s">
        <v>124</v>
      </c>
      <c r="H2444" s="6" t="s">
        <v>1842</v>
      </c>
      <c r="I2444" s="6" t="s">
        <v>445</v>
      </c>
      <c r="J2444" s="6" t="s">
        <v>42</v>
      </c>
      <c r="K2444" s="6"/>
      <c r="L2444" s="6"/>
      <c r="M2444" s="6"/>
      <c r="N2444" s="6"/>
      <c r="O2444" s="6"/>
    </row>
    <row r="2445" s="2" customFormat="1" ht="110.1" customHeight="1" spans="1:15">
      <c r="A2445" s="6">
        <f>MAX(A$2:A2444)+1</f>
        <v>528</v>
      </c>
      <c r="B2445" s="6" t="s">
        <v>7820</v>
      </c>
      <c r="C2445" s="6" t="s">
        <v>17</v>
      </c>
      <c r="D2445" s="6" t="s">
        <v>7821</v>
      </c>
      <c r="E2445" s="6" t="s">
        <v>32</v>
      </c>
      <c r="F2445" s="6" t="s">
        <v>7822</v>
      </c>
      <c r="G2445" s="6" t="s">
        <v>124</v>
      </c>
      <c r="H2445" s="6" t="s">
        <v>7823</v>
      </c>
      <c r="I2445" s="6" t="s">
        <v>2288</v>
      </c>
      <c r="J2445" s="6" t="s">
        <v>42</v>
      </c>
      <c r="K2445" s="6" t="s">
        <v>655</v>
      </c>
      <c r="L2445" s="6" t="s">
        <v>7824</v>
      </c>
      <c r="M2445" s="6" t="s">
        <v>27</v>
      </c>
      <c r="N2445" s="6" t="s">
        <v>7825</v>
      </c>
      <c r="O2445" s="6" t="s">
        <v>7826</v>
      </c>
    </row>
    <row r="2446" s="2" customFormat="1" ht="110.1" customHeight="1" spans="1:15">
      <c r="A2446" s="6"/>
      <c r="B2446" s="6"/>
      <c r="C2446" s="6" t="s">
        <v>30</v>
      </c>
      <c r="D2446" s="6" t="s">
        <v>7827</v>
      </c>
      <c r="E2446" s="6" t="s">
        <v>19</v>
      </c>
      <c r="F2446" s="6" t="s">
        <v>1509</v>
      </c>
      <c r="G2446" s="6" t="s">
        <v>124</v>
      </c>
      <c r="H2446" s="6" t="s">
        <v>7828</v>
      </c>
      <c r="I2446" s="6" t="s">
        <v>7829</v>
      </c>
      <c r="J2446" s="6" t="s">
        <v>42</v>
      </c>
      <c r="K2446" s="6"/>
      <c r="L2446" s="6"/>
      <c r="M2446" s="6"/>
      <c r="N2446" s="6"/>
      <c r="O2446" s="6"/>
    </row>
    <row r="2447" s="2" customFormat="1" ht="110.1" customHeight="1" spans="1:15">
      <c r="A2447" s="6"/>
      <c r="B2447" s="6"/>
      <c r="C2447" s="6" t="s">
        <v>30</v>
      </c>
      <c r="D2447" s="6" t="s">
        <v>7830</v>
      </c>
      <c r="E2447" s="6" t="s">
        <v>19</v>
      </c>
      <c r="F2447" s="6" t="s">
        <v>5041</v>
      </c>
      <c r="G2447" s="6" t="s">
        <v>124</v>
      </c>
      <c r="H2447" s="6" t="s">
        <v>3964</v>
      </c>
      <c r="I2447" s="6" t="s">
        <v>2288</v>
      </c>
      <c r="J2447" s="6" t="s">
        <v>42</v>
      </c>
      <c r="K2447" s="6"/>
      <c r="L2447" s="6"/>
      <c r="M2447" s="6"/>
      <c r="N2447" s="6"/>
      <c r="O2447" s="6"/>
    </row>
    <row r="2448" s="2" customFormat="1" ht="110.1" customHeight="1" spans="1:15">
      <c r="A2448" s="6"/>
      <c r="B2448" s="6"/>
      <c r="C2448" s="6" t="s">
        <v>30</v>
      </c>
      <c r="D2448" s="6" t="s">
        <v>7831</v>
      </c>
      <c r="E2448" s="6" t="s">
        <v>19</v>
      </c>
      <c r="F2448" s="6" t="s">
        <v>7832</v>
      </c>
      <c r="G2448" s="6" t="s">
        <v>124</v>
      </c>
      <c r="H2448" s="6" t="s">
        <v>7823</v>
      </c>
      <c r="I2448" s="6" t="s">
        <v>2288</v>
      </c>
      <c r="J2448" s="6" t="s">
        <v>144</v>
      </c>
      <c r="K2448" s="6"/>
      <c r="L2448" s="6"/>
      <c r="M2448" s="6"/>
      <c r="N2448" s="6"/>
      <c r="O2448" s="6"/>
    </row>
    <row r="2449" s="2" customFormat="1" ht="39" spans="1:15">
      <c r="A2449" s="6">
        <f>MAX(A$2:A2448)+1</f>
        <v>529</v>
      </c>
      <c r="B2449" s="6" t="s">
        <v>7833</v>
      </c>
      <c r="C2449" s="6" t="s">
        <v>17</v>
      </c>
      <c r="D2449" s="6" t="s">
        <v>7834</v>
      </c>
      <c r="E2449" s="6" t="s">
        <v>19</v>
      </c>
      <c r="F2449" s="6" t="s">
        <v>7835</v>
      </c>
      <c r="G2449" s="6" t="s">
        <v>21</v>
      </c>
      <c r="H2449" s="6" t="s">
        <v>7836</v>
      </c>
      <c r="I2449" s="6" t="s">
        <v>4397</v>
      </c>
      <c r="J2449" s="6" t="s">
        <v>73</v>
      </c>
      <c r="K2449" s="6" t="s">
        <v>4030</v>
      </c>
      <c r="L2449" s="6" t="s">
        <v>7837</v>
      </c>
      <c r="M2449" s="6" t="s">
        <v>657</v>
      </c>
      <c r="N2449" s="6" t="s">
        <v>7838</v>
      </c>
      <c r="O2449" s="6" t="s">
        <v>7839</v>
      </c>
    </row>
    <row r="2450" s="2" customFormat="1" ht="39" spans="1:15">
      <c r="A2450" s="6"/>
      <c r="B2450" s="6"/>
      <c r="C2450" s="6" t="s">
        <v>30</v>
      </c>
      <c r="D2450" s="6" t="s">
        <v>7840</v>
      </c>
      <c r="E2450" s="6" t="s">
        <v>19</v>
      </c>
      <c r="F2450" s="6" t="s">
        <v>7841</v>
      </c>
      <c r="G2450" s="6" t="s">
        <v>34</v>
      </c>
      <c r="H2450" s="6" t="s">
        <v>7842</v>
      </c>
      <c r="I2450" s="6" t="s">
        <v>4397</v>
      </c>
      <c r="J2450" s="6" t="s">
        <v>80</v>
      </c>
      <c r="K2450" s="6"/>
      <c r="L2450" s="6"/>
      <c r="M2450" s="6"/>
      <c r="N2450" s="6"/>
      <c r="O2450" s="6"/>
    </row>
    <row r="2451" s="2" customFormat="1" ht="39" spans="1:15">
      <c r="A2451" s="6"/>
      <c r="B2451" s="6"/>
      <c r="C2451" s="6" t="s">
        <v>30</v>
      </c>
      <c r="D2451" s="6" t="s">
        <v>7843</v>
      </c>
      <c r="E2451" s="6" t="s">
        <v>32</v>
      </c>
      <c r="F2451" s="6" t="s">
        <v>7844</v>
      </c>
      <c r="G2451" s="6" t="s">
        <v>34</v>
      </c>
      <c r="H2451" s="6" t="s">
        <v>729</v>
      </c>
      <c r="I2451" s="6" t="s">
        <v>4397</v>
      </c>
      <c r="J2451" s="6" t="s">
        <v>80</v>
      </c>
      <c r="K2451" s="6"/>
      <c r="L2451" s="6"/>
      <c r="M2451" s="6"/>
      <c r="N2451" s="6"/>
      <c r="O2451" s="6"/>
    </row>
    <row r="2452" s="2" customFormat="1" ht="39" spans="1:15">
      <c r="A2452" s="6"/>
      <c r="B2452" s="6"/>
      <c r="C2452" s="6" t="s">
        <v>30</v>
      </c>
      <c r="D2452" s="6" t="s">
        <v>7845</v>
      </c>
      <c r="E2452" s="6" t="s">
        <v>19</v>
      </c>
      <c r="F2452" s="6" t="s">
        <v>1014</v>
      </c>
      <c r="G2452" s="6" t="s">
        <v>34</v>
      </c>
      <c r="H2452" s="6" t="s">
        <v>7846</v>
      </c>
      <c r="I2452" s="6" t="s">
        <v>4397</v>
      </c>
      <c r="J2452" s="6" t="s">
        <v>80</v>
      </c>
      <c r="K2452" s="6"/>
      <c r="L2452" s="6"/>
      <c r="M2452" s="6"/>
      <c r="N2452" s="6"/>
      <c r="O2452" s="6"/>
    </row>
    <row r="2453" s="2" customFormat="1" ht="39" spans="1:15">
      <c r="A2453" s="6"/>
      <c r="B2453" s="6"/>
      <c r="C2453" s="6" t="s">
        <v>30</v>
      </c>
      <c r="D2453" s="6" t="s">
        <v>7847</v>
      </c>
      <c r="E2453" s="6" t="s">
        <v>19</v>
      </c>
      <c r="F2453" s="6" t="s">
        <v>7848</v>
      </c>
      <c r="G2453" s="6" t="s">
        <v>21</v>
      </c>
      <c r="H2453" s="6" t="s">
        <v>729</v>
      </c>
      <c r="I2453" s="6" t="s">
        <v>4397</v>
      </c>
      <c r="J2453" s="6" t="s">
        <v>51</v>
      </c>
      <c r="K2453" s="6"/>
      <c r="L2453" s="6"/>
      <c r="M2453" s="6"/>
      <c r="N2453" s="6"/>
      <c r="O2453" s="6"/>
    </row>
    <row r="2454" s="2" customFormat="1" ht="52" spans="1:15">
      <c r="A2454" s="6"/>
      <c r="B2454" s="6"/>
      <c r="C2454" s="6" t="s">
        <v>30</v>
      </c>
      <c r="D2454" s="6" t="s">
        <v>7849</v>
      </c>
      <c r="E2454" s="6" t="s">
        <v>19</v>
      </c>
      <c r="F2454" s="6" t="s">
        <v>7850</v>
      </c>
      <c r="G2454" s="6" t="s">
        <v>21</v>
      </c>
      <c r="H2454" s="6" t="s">
        <v>7851</v>
      </c>
      <c r="I2454" s="6" t="s">
        <v>4397</v>
      </c>
      <c r="J2454" s="6" t="s">
        <v>51</v>
      </c>
      <c r="K2454" s="6"/>
      <c r="L2454" s="6"/>
      <c r="M2454" s="6"/>
      <c r="N2454" s="6"/>
      <c r="O2454" s="6"/>
    </row>
    <row r="2455" s="2" customFormat="1" ht="39" spans="1:15">
      <c r="A2455" s="6"/>
      <c r="B2455" s="6"/>
      <c r="C2455" s="6" t="s">
        <v>30</v>
      </c>
      <c r="D2455" s="6" t="s">
        <v>7852</v>
      </c>
      <c r="E2455" s="6" t="s">
        <v>32</v>
      </c>
      <c r="F2455" s="6" t="s">
        <v>7853</v>
      </c>
      <c r="G2455" s="6" t="s">
        <v>21</v>
      </c>
      <c r="H2455" s="6" t="s">
        <v>3099</v>
      </c>
      <c r="I2455" s="6" t="s">
        <v>4397</v>
      </c>
      <c r="J2455" s="6" t="s">
        <v>80</v>
      </c>
      <c r="K2455" s="6"/>
      <c r="L2455" s="6"/>
      <c r="M2455" s="6"/>
      <c r="N2455" s="6"/>
      <c r="O2455" s="6"/>
    </row>
    <row r="2456" s="2" customFormat="1" ht="81.95" customHeight="1" spans="1:15">
      <c r="A2456" s="6">
        <f>MAX(A$2:A2455)+1</f>
        <v>530</v>
      </c>
      <c r="B2456" s="6" t="s">
        <v>7854</v>
      </c>
      <c r="C2456" s="6" t="s">
        <v>17</v>
      </c>
      <c r="D2456" s="6" t="s">
        <v>7855</v>
      </c>
      <c r="E2456" s="6" t="s">
        <v>19</v>
      </c>
      <c r="F2456" s="6" t="s">
        <v>5743</v>
      </c>
      <c r="G2456" s="6" t="s">
        <v>34</v>
      </c>
      <c r="H2456" s="6" t="s">
        <v>7856</v>
      </c>
      <c r="I2456" s="6" t="s">
        <v>3257</v>
      </c>
      <c r="J2456" s="6" t="s">
        <v>191</v>
      </c>
      <c r="K2456" s="6" t="s">
        <v>1783</v>
      </c>
      <c r="L2456" s="6" t="s">
        <v>7857</v>
      </c>
      <c r="M2456" s="6" t="s">
        <v>27</v>
      </c>
      <c r="N2456" s="6" t="s">
        <v>7854</v>
      </c>
      <c r="O2456" s="6" t="s">
        <v>7858</v>
      </c>
    </row>
    <row r="2457" s="2" customFormat="1" ht="81.95" customHeight="1" spans="1:15">
      <c r="A2457" s="6"/>
      <c r="B2457" s="6"/>
      <c r="C2457" s="6" t="s">
        <v>30</v>
      </c>
      <c r="D2457" s="6" t="s">
        <v>7859</v>
      </c>
      <c r="E2457" s="6" t="s">
        <v>19</v>
      </c>
      <c r="F2457" s="6" t="s">
        <v>7860</v>
      </c>
      <c r="G2457" s="6" t="s">
        <v>34</v>
      </c>
      <c r="H2457" s="6" t="s">
        <v>7861</v>
      </c>
      <c r="I2457" s="6" t="s">
        <v>7862</v>
      </c>
      <c r="J2457" s="6" t="s">
        <v>24</v>
      </c>
      <c r="K2457" s="6"/>
      <c r="L2457" s="6"/>
      <c r="M2457" s="6"/>
      <c r="N2457" s="6"/>
      <c r="O2457" s="6"/>
    </row>
    <row r="2458" s="2" customFormat="1" ht="81.95" customHeight="1" spans="1:15">
      <c r="A2458" s="6"/>
      <c r="B2458" s="6"/>
      <c r="C2458" s="6" t="s">
        <v>30</v>
      </c>
      <c r="D2458" s="6" t="s">
        <v>7863</v>
      </c>
      <c r="E2458" s="6" t="s">
        <v>19</v>
      </c>
      <c r="F2458" s="6" t="s">
        <v>7864</v>
      </c>
      <c r="G2458" s="6" t="s">
        <v>21</v>
      </c>
      <c r="H2458" s="6" t="s">
        <v>4715</v>
      </c>
      <c r="I2458" s="6" t="s">
        <v>7865</v>
      </c>
      <c r="J2458" s="6" t="s">
        <v>109</v>
      </c>
      <c r="K2458" s="6"/>
      <c r="L2458" s="6"/>
      <c r="M2458" s="6"/>
      <c r="N2458" s="6"/>
      <c r="O2458" s="6"/>
    </row>
    <row r="2459" s="2" customFormat="1" ht="81.95" customHeight="1" spans="1:15">
      <c r="A2459" s="6"/>
      <c r="B2459" s="6"/>
      <c r="C2459" s="6" t="s">
        <v>30</v>
      </c>
      <c r="D2459" s="6" t="s">
        <v>7866</v>
      </c>
      <c r="E2459" s="6" t="s">
        <v>32</v>
      </c>
      <c r="F2459" s="6" t="s">
        <v>7867</v>
      </c>
      <c r="G2459" s="6" t="s">
        <v>21</v>
      </c>
      <c r="H2459" s="6" t="s">
        <v>2028</v>
      </c>
      <c r="I2459" s="6" t="s">
        <v>1797</v>
      </c>
      <c r="J2459" s="6" t="s">
        <v>117</v>
      </c>
      <c r="K2459" s="6"/>
      <c r="L2459" s="6"/>
      <c r="M2459" s="6"/>
      <c r="N2459" s="6"/>
      <c r="O2459" s="6"/>
    </row>
    <row r="2460" s="2" customFormat="1" ht="52" spans="1:15">
      <c r="A2460" s="6">
        <f>MAX(A$2:A2459)+1</f>
        <v>531</v>
      </c>
      <c r="B2460" s="6" t="s">
        <v>7868</v>
      </c>
      <c r="C2460" s="6" t="s">
        <v>17</v>
      </c>
      <c r="D2460" s="6" t="s">
        <v>7869</v>
      </c>
      <c r="E2460" s="6" t="s">
        <v>32</v>
      </c>
      <c r="F2460" s="6" t="s">
        <v>7870</v>
      </c>
      <c r="G2460" s="6" t="s">
        <v>34</v>
      </c>
      <c r="H2460" s="6" t="s">
        <v>7871</v>
      </c>
      <c r="I2460" s="6" t="s">
        <v>685</v>
      </c>
      <c r="J2460" s="6" t="s">
        <v>64</v>
      </c>
      <c r="K2460" s="6" t="s">
        <v>2735</v>
      </c>
      <c r="L2460" s="6" t="s">
        <v>7872</v>
      </c>
      <c r="M2460" s="6" t="s">
        <v>67</v>
      </c>
      <c r="N2460" s="6" t="s">
        <v>7873</v>
      </c>
      <c r="O2460" s="6" t="s">
        <v>7874</v>
      </c>
    </row>
    <row r="2461" s="2" customFormat="1" ht="52" spans="1:15">
      <c r="A2461" s="6"/>
      <c r="B2461" s="6"/>
      <c r="C2461" s="6" t="s">
        <v>30</v>
      </c>
      <c r="D2461" s="6" t="s">
        <v>3667</v>
      </c>
      <c r="E2461" s="6" t="s">
        <v>32</v>
      </c>
      <c r="F2461" s="6" t="s">
        <v>6673</v>
      </c>
      <c r="G2461" s="6" t="s">
        <v>34</v>
      </c>
      <c r="H2461" s="6" t="s">
        <v>1704</v>
      </c>
      <c r="I2461" s="6" t="s">
        <v>310</v>
      </c>
      <c r="J2461" s="6" t="s">
        <v>80</v>
      </c>
      <c r="K2461" s="6"/>
      <c r="L2461" s="6"/>
      <c r="M2461" s="6"/>
      <c r="N2461" s="6"/>
      <c r="O2461" s="6"/>
    </row>
    <row r="2462" s="2" customFormat="1" ht="52" spans="1:15">
      <c r="A2462" s="6"/>
      <c r="B2462" s="6"/>
      <c r="C2462" s="6" t="s">
        <v>30</v>
      </c>
      <c r="D2462" s="6" t="s">
        <v>7875</v>
      </c>
      <c r="E2462" s="6" t="s">
        <v>19</v>
      </c>
      <c r="F2462" s="6" t="s">
        <v>7876</v>
      </c>
      <c r="G2462" s="6" t="s">
        <v>21</v>
      </c>
      <c r="H2462" s="6" t="s">
        <v>684</v>
      </c>
      <c r="I2462" s="6" t="s">
        <v>685</v>
      </c>
      <c r="J2462" s="6" t="s">
        <v>73</v>
      </c>
      <c r="K2462" s="6"/>
      <c r="L2462" s="6"/>
      <c r="M2462" s="6"/>
      <c r="N2462" s="6"/>
      <c r="O2462" s="6"/>
    </row>
    <row r="2463" s="2" customFormat="1" ht="52" spans="1:15">
      <c r="A2463" s="6"/>
      <c r="B2463" s="6"/>
      <c r="C2463" s="6" t="s">
        <v>30</v>
      </c>
      <c r="D2463" s="6" t="s">
        <v>7877</v>
      </c>
      <c r="E2463" s="6" t="s">
        <v>32</v>
      </c>
      <c r="F2463" s="6" t="s">
        <v>7878</v>
      </c>
      <c r="G2463" s="6" t="s">
        <v>34</v>
      </c>
      <c r="H2463" s="6" t="s">
        <v>1670</v>
      </c>
      <c r="I2463" s="6" t="s">
        <v>310</v>
      </c>
      <c r="J2463" s="6" t="s">
        <v>80</v>
      </c>
      <c r="K2463" s="6"/>
      <c r="L2463" s="6"/>
      <c r="M2463" s="6"/>
      <c r="N2463" s="6"/>
      <c r="O2463" s="6"/>
    </row>
    <row r="2464" s="2" customFormat="1" ht="52" spans="1:15">
      <c r="A2464" s="6"/>
      <c r="B2464" s="6"/>
      <c r="C2464" s="6" t="s">
        <v>30</v>
      </c>
      <c r="D2464" s="6" t="s">
        <v>796</v>
      </c>
      <c r="E2464" s="6" t="s">
        <v>19</v>
      </c>
      <c r="F2464" s="6" t="s">
        <v>797</v>
      </c>
      <c r="G2464" s="6" t="s">
        <v>34</v>
      </c>
      <c r="H2464" s="6" t="s">
        <v>798</v>
      </c>
      <c r="I2464" s="6" t="s">
        <v>685</v>
      </c>
      <c r="J2464" s="6" t="s">
        <v>64</v>
      </c>
      <c r="K2464" s="6"/>
      <c r="L2464" s="6"/>
      <c r="M2464" s="6"/>
      <c r="N2464" s="6"/>
      <c r="O2464" s="6"/>
    </row>
    <row r="2465" s="2" customFormat="1" ht="52" spans="1:15">
      <c r="A2465" s="6"/>
      <c r="B2465" s="6"/>
      <c r="C2465" s="6" t="s">
        <v>30</v>
      </c>
      <c r="D2465" s="6" t="s">
        <v>7879</v>
      </c>
      <c r="E2465" s="6" t="s">
        <v>32</v>
      </c>
      <c r="F2465" s="6" t="s">
        <v>7880</v>
      </c>
      <c r="G2465" s="6" t="s">
        <v>34</v>
      </c>
      <c r="H2465" s="6" t="s">
        <v>1842</v>
      </c>
      <c r="I2465" s="6" t="s">
        <v>310</v>
      </c>
      <c r="J2465" s="6" t="s">
        <v>80</v>
      </c>
      <c r="K2465" s="6"/>
      <c r="L2465" s="6"/>
      <c r="M2465" s="6"/>
      <c r="N2465" s="6"/>
      <c r="O2465" s="6"/>
    </row>
    <row r="2466" s="2" customFormat="1" ht="52" spans="1:15">
      <c r="A2466" s="6"/>
      <c r="B2466" s="6"/>
      <c r="C2466" s="6" t="s">
        <v>30</v>
      </c>
      <c r="D2466" s="6" t="s">
        <v>7881</v>
      </c>
      <c r="E2466" s="6" t="s">
        <v>32</v>
      </c>
      <c r="F2466" s="6" t="s">
        <v>7882</v>
      </c>
      <c r="G2466" s="6" t="s">
        <v>34</v>
      </c>
      <c r="H2466" s="6" t="s">
        <v>1244</v>
      </c>
      <c r="I2466" s="6" t="s">
        <v>685</v>
      </c>
      <c r="J2466" s="6" t="s">
        <v>64</v>
      </c>
      <c r="K2466" s="6"/>
      <c r="L2466" s="6"/>
      <c r="M2466" s="6"/>
      <c r="N2466" s="6"/>
      <c r="O2466" s="6"/>
    </row>
    <row r="2467" s="2" customFormat="1" ht="39" spans="1:15">
      <c r="A2467" s="6">
        <f>MAX(A$2:A2466)+1</f>
        <v>532</v>
      </c>
      <c r="B2467" s="6" t="s">
        <v>7883</v>
      </c>
      <c r="C2467" s="6" t="s">
        <v>17</v>
      </c>
      <c r="D2467" s="6" t="s">
        <v>7884</v>
      </c>
      <c r="E2467" s="6" t="s">
        <v>19</v>
      </c>
      <c r="F2467" s="6" t="s">
        <v>7885</v>
      </c>
      <c r="G2467" s="6" t="s">
        <v>34</v>
      </c>
      <c r="H2467" s="6" t="s">
        <v>7886</v>
      </c>
      <c r="I2467" s="6" t="s">
        <v>3676</v>
      </c>
      <c r="J2467" s="6" t="s">
        <v>42</v>
      </c>
      <c r="K2467" s="6" t="s">
        <v>220</v>
      </c>
      <c r="L2467" s="6" t="s">
        <v>7887</v>
      </c>
      <c r="M2467" s="6" t="s">
        <v>27</v>
      </c>
      <c r="N2467" s="6" t="s">
        <v>7888</v>
      </c>
      <c r="O2467" s="6" t="s">
        <v>7889</v>
      </c>
    </row>
    <row r="2468" s="2" customFormat="1" ht="39" spans="1:15">
      <c r="A2468" s="6"/>
      <c r="B2468" s="6"/>
      <c r="C2468" s="6" t="s">
        <v>30</v>
      </c>
      <c r="D2468" s="6" t="s">
        <v>7890</v>
      </c>
      <c r="E2468" s="6" t="s">
        <v>32</v>
      </c>
      <c r="F2468" s="6" t="s">
        <v>7891</v>
      </c>
      <c r="G2468" s="6" t="s">
        <v>34</v>
      </c>
      <c r="H2468" s="6" t="s">
        <v>7892</v>
      </c>
      <c r="I2468" s="6" t="s">
        <v>3676</v>
      </c>
      <c r="J2468" s="6" t="s">
        <v>24</v>
      </c>
      <c r="K2468" s="6"/>
      <c r="L2468" s="6"/>
      <c r="M2468" s="6"/>
      <c r="N2468" s="6"/>
      <c r="O2468" s="6"/>
    </row>
    <row r="2469" s="2" customFormat="1" ht="39" spans="1:15">
      <c r="A2469" s="6"/>
      <c r="B2469" s="6"/>
      <c r="C2469" s="6" t="s">
        <v>30</v>
      </c>
      <c r="D2469" s="6" t="s">
        <v>7893</v>
      </c>
      <c r="E2469" s="6" t="s">
        <v>19</v>
      </c>
      <c r="F2469" s="6" t="s">
        <v>7894</v>
      </c>
      <c r="G2469" s="6" t="s">
        <v>34</v>
      </c>
      <c r="H2469" s="6" t="s">
        <v>3901</v>
      </c>
      <c r="I2469" s="6" t="s">
        <v>3676</v>
      </c>
      <c r="J2469" s="6" t="s">
        <v>157</v>
      </c>
      <c r="K2469" s="6"/>
      <c r="L2469" s="6"/>
      <c r="M2469" s="6"/>
      <c r="N2469" s="6"/>
      <c r="O2469" s="6"/>
    </row>
    <row r="2470" s="2" customFormat="1" ht="39" spans="1:15">
      <c r="A2470" s="6"/>
      <c r="B2470" s="6"/>
      <c r="C2470" s="6" t="s">
        <v>30</v>
      </c>
      <c r="D2470" s="6" t="s">
        <v>7895</v>
      </c>
      <c r="E2470" s="6" t="s">
        <v>19</v>
      </c>
      <c r="F2470" s="6" t="s">
        <v>7896</v>
      </c>
      <c r="G2470" s="6" t="s">
        <v>21</v>
      </c>
      <c r="H2470" s="6" t="s">
        <v>7892</v>
      </c>
      <c r="I2470" s="6" t="s">
        <v>3676</v>
      </c>
      <c r="J2470" s="6" t="s">
        <v>42</v>
      </c>
      <c r="K2470" s="6"/>
      <c r="L2470" s="6"/>
      <c r="M2470" s="6"/>
      <c r="N2470" s="6"/>
      <c r="O2470" s="6"/>
    </row>
    <row r="2471" s="2" customFormat="1" ht="39" spans="1:15">
      <c r="A2471" s="6"/>
      <c r="B2471" s="6"/>
      <c r="C2471" s="6" t="s">
        <v>30</v>
      </c>
      <c r="D2471" s="6" t="s">
        <v>7897</v>
      </c>
      <c r="E2471" s="6" t="s">
        <v>32</v>
      </c>
      <c r="F2471" s="6" t="s">
        <v>7898</v>
      </c>
      <c r="G2471" s="6" t="s">
        <v>21</v>
      </c>
      <c r="H2471" s="6" t="s">
        <v>7892</v>
      </c>
      <c r="I2471" s="6" t="s">
        <v>3676</v>
      </c>
      <c r="J2471" s="6" t="s">
        <v>42</v>
      </c>
      <c r="K2471" s="6"/>
      <c r="L2471" s="6"/>
      <c r="M2471" s="6"/>
      <c r="N2471" s="6"/>
      <c r="O2471" s="6"/>
    </row>
    <row r="2472" s="2" customFormat="1" ht="39" spans="1:15">
      <c r="A2472" s="6"/>
      <c r="B2472" s="6"/>
      <c r="C2472" s="6" t="s">
        <v>30</v>
      </c>
      <c r="D2472" s="6" t="s">
        <v>7899</v>
      </c>
      <c r="E2472" s="6" t="s">
        <v>32</v>
      </c>
      <c r="F2472" s="6" t="s">
        <v>5319</v>
      </c>
      <c r="G2472" s="6" t="s">
        <v>21</v>
      </c>
      <c r="H2472" s="6" t="s">
        <v>7892</v>
      </c>
      <c r="I2472" s="6" t="s">
        <v>3676</v>
      </c>
      <c r="J2472" s="6" t="s">
        <v>109</v>
      </c>
      <c r="K2472" s="6"/>
      <c r="L2472" s="6"/>
      <c r="M2472" s="6"/>
      <c r="N2472" s="6"/>
      <c r="O2472" s="6"/>
    </row>
    <row r="2473" s="2" customFormat="1" ht="39" spans="1:15">
      <c r="A2473" s="6">
        <f>MAX(A$2:A2472)+1</f>
        <v>533</v>
      </c>
      <c r="B2473" s="6" t="s">
        <v>7900</v>
      </c>
      <c r="C2473" s="6" t="s">
        <v>17</v>
      </c>
      <c r="D2473" s="6" t="s">
        <v>1775</v>
      </c>
      <c r="E2473" s="6" t="s">
        <v>19</v>
      </c>
      <c r="F2473" s="6" t="s">
        <v>1776</v>
      </c>
      <c r="G2473" s="6" t="s">
        <v>124</v>
      </c>
      <c r="H2473" s="6" t="s">
        <v>1777</v>
      </c>
      <c r="I2473" s="6" t="s">
        <v>1778</v>
      </c>
      <c r="J2473" s="6" t="s">
        <v>157</v>
      </c>
      <c r="K2473" s="6" t="s">
        <v>7901</v>
      </c>
      <c r="L2473" s="6" t="s">
        <v>7902</v>
      </c>
      <c r="M2473" s="6" t="s">
        <v>766</v>
      </c>
      <c r="N2473" s="6" t="s">
        <v>7903</v>
      </c>
      <c r="O2473" s="6" t="s">
        <v>7904</v>
      </c>
    </row>
    <row r="2474" s="2" customFormat="1" ht="39" spans="1:15">
      <c r="A2474" s="6"/>
      <c r="B2474" s="6"/>
      <c r="C2474" s="6" t="s">
        <v>30</v>
      </c>
      <c r="D2474" s="6" t="s">
        <v>816</v>
      </c>
      <c r="E2474" s="6" t="s">
        <v>19</v>
      </c>
      <c r="F2474" s="6" t="s">
        <v>776</v>
      </c>
      <c r="G2474" s="6" t="s">
        <v>124</v>
      </c>
      <c r="H2474" s="6" t="s">
        <v>535</v>
      </c>
      <c r="I2474" s="6" t="s">
        <v>407</v>
      </c>
      <c r="J2474" s="6" t="s">
        <v>144</v>
      </c>
      <c r="K2474" s="6"/>
      <c r="L2474" s="6"/>
      <c r="M2474" s="6"/>
      <c r="N2474" s="6"/>
      <c r="O2474" s="6"/>
    </row>
    <row r="2475" s="2" customFormat="1" ht="39" spans="1:15">
      <c r="A2475" s="6"/>
      <c r="B2475" s="6"/>
      <c r="C2475" s="6" t="s">
        <v>30</v>
      </c>
      <c r="D2475" s="6" t="s">
        <v>1766</v>
      </c>
      <c r="E2475" s="6" t="s">
        <v>32</v>
      </c>
      <c r="F2475" s="6" t="s">
        <v>1767</v>
      </c>
      <c r="G2475" s="6" t="s">
        <v>34</v>
      </c>
      <c r="H2475" s="6" t="s">
        <v>1768</v>
      </c>
      <c r="I2475" s="6" t="s">
        <v>541</v>
      </c>
      <c r="J2475" s="6" t="s">
        <v>42</v>
      </c>
      <c r="K2475" s="6"/>
      <c r="L2475" s="6"/>
      <c r="M2475" s="6"/>
      <c r="N2475" s="6"/>
      <c r="O2475" s="6"/>
    </row>
    <row r="2476" s="2" customFormat="1" ht="39" spans="1:15">
      <c r="A2476" s="6"/>
      <c r="B2476" s="6"/>
      <c r="C2476" s="6" t="s">
        <v>30</v>
      </c>
      <c r="D2476" s="6" t="s">
        <v>1772</v>
      </c>
      <c r="E2476" s="6" t="s">
        <v>19</v>
      </c>
      <c r="F2476" s="6" t="s">
        <v>1773</v>
      </c>
      <c r="G2476" s="6" t="s">
        <v>124</v>
      </c>
      <c r="H2476" s="6" t="s">
        <v>904</v>
      </c>
      <c r="I2476" s="6" t="s">
        <v>1774</v>
      </c>
      <c r="J2476" s="6" t="s">
        <v>42</v>
      </c>
      <c r="K2476" s="6"/>
      <c r="L2476" s="6"/>
      <c r="M2476" s="6"/>
      <c r="N2476" s="6"/>
      <c r="O2476" s="6"/>
    </row>
    <row r="2477" s="2" customFormat="1" ht="39" spans="1:15">
      <c r="A2477" s="6">
        <f>MAX(A$2:A2476)+1</f>
        <v>534</v>
      </c>
      <c r="B2477" s="6" t="s">
        <v>7905</v>
      </c>
      <c r="C2477" s="6" t="s">
        <v>17</v>
      </c>
      <c r="D2477" s="6" t="s">
        <v>7906</v>
      </c>
      <c r="E2477" s="6" t="s">
        <v>19</v>
      </c>
      <c r="F2477" s="6" t="s">
        <v>6424</v>
      </c>
      <c r="G2477" s="6" t="s">
        <v>34</v>
      </c>
      <c r="H2477" s="6" t="s">
        <v>7907</v>
      </c>
      <c r="I2477" s="6" t="s">
        <v>890</v>
      </c>
      <c r="J2477" s="6" t="s">
        <v>42</v>
      </c>
      <c r="K2477" s="6" t="s">
        <v>43</v>
      </c>
      <c r="L2477" s="6" t="s">
        <v>7908</v>
      </c>
      <c r="M2477" s="6" t="s">
        <v>27</v>
      </c>
      <c r="N2477" s="6" t="s">
        <v>7909</v>
      </c>
      <c r="O2477" s="6" t="s">
        <v>7910</v>
      </c>
    </row>
    <row r="2478" s="2" customFormat="1" ht="52" spans="1:15">
      <c r="A2478" s="6"/>
      <c r="B2478" s="6"/>
      <c r="C2478" s="6" t="s">
        <v>30</v>
      </c>
      <c r="D2478" s="6" t="s">
        <v>7351</v>
      </c>
      <c r="E2478" s="6" t="s">
        <v>32</v>
      </c>
      <c r="F2478" s="6" t="s">
        <v>4304</v>
      </c>
      <c r="G2478" s="6" t="s">
        <v>21</v>
      </c>
      <c r="H2478" s="6" t="s">
        <v>505</v>
      </c>
      <c r="I2478" s="6" t="s">
        <v>910</v>
      </c>
      <c r="J2478" s="6" t="s">
        <v>42</v>
      </c>
      <c r="K2478" s="6"/>
      <c r="L2478" s="6"/>
      <c r="M2478" s="6"/>
      <c r="N2478" s="6"/>
      <c r="O2478" s="6"/>
    </row>
    <row r="2479" s="2" customFormat="1" ht="26" spans="1:15">
      <c r="A2479" s="6"/>
      <c r="B2479" s="6"/>
      <c r="C2479" s="6" t="s">
        <v>30</v>
      </c>
      <c r="D2479" s="6" t="s">
        <v>7911</v>
      </c>
      <c r="E2479" s="6" t="s">
        <v>19</v>
      </c>
      <c r="F2479" s="6" t="s">
        <v>7912</v>
      </c>
      <c r="G2479" s="6" t="s">
        <v>34</v>
      </c>
      <c r="H2479" s="6" t="s">
        <v>1059</v>
      </c>
      <c r="I2479" s="6" t="s">
        <v>890</v>
      </c>
      <c r="J2479" s="6" t="s">
        <v>42</v>
      </c>
      <c r="K2479" s="6"/>
      <c r="L2479" s="6"/>
      <c r="M2479" s="6"/>
      <c r="N2479" s="6"/>
      <c r="O2479" s="6"/>
    </row>
    <row r="2480" s="2" customFormat="1" ht="26" spans="1:15">
      <c r="A2480" s="6"/>
      <c r="B2480" s="6"/>
      <c r="C2480" s="6" t="s">
        <v>30</v>
      </c>
      <c r="D2480" s="6" t="s">
        <v>1217</v>
      </c>
      <c r="E2480" s="6" t="s">
        <v>19</v>
      </c>
      <c r="F2480" s="6" t="s">
        <v>1218</v>
      </c>
      <c r="G2480" s="6" t="s">
        <v>124</v>
      </c>
      <c r="H2480" s="6" t="s">
        <v>582</v>
      </c>
      <c r="I2480" s="6" t="s">
        <v>890</v>
      </c>
      <c r="J2480" s="6" t="s">
        <v>157</v>
      </c>
      <c r="K2480" s="6"/>
      <c r="L2480" s="6"/>
      <c r="M2480" s="6"/>
      <c r="N2480" s="6"/>
      <c r="O2480" s="6"/>
    </row>
    <row r="2481" s="2" customFormat="1" ht="39" spans="1:15">
      <c r="A2481" s="6">
        <f>MAX(A$2:A2480)+1</f>
        <v>535</v>
      </c>
      <c r="B2481" s="6" t="s">
        <v>7913</v>
      </c>
      <c r="C2481" s="6" t="s">
        <v>17</v>
      </c>
      <c r="D2481" s="6" t="s">
        <v>868</v>
      </c>
      <c r="E2481" s="6" t="s">
        <v>19</v>
      </c>
      <c r="F2481" s="6" t="s">
        <v>869</v>
      </c>
      <c r="G2481" s="6" t="s">
        <v>124</v>
      </c>
      <c r="H2481" s="6" t="s">
        <v>870</v>
      </c>
      <c r="I2481" s="6" t="s">
        <v>871</v>
      </c>
      <c r="J2481" s="6" t="s">
        <v>144</v>
      </c>
      <c r="K2481" s="6" t="s">
        <v>6298</v>
      </c>
      <c r="L2481" s="6" t="s">
        <v>7914</v>
      </c>
      <c r="M2481" s="6" t="s">
        <v>956</v>
      </c>
      <c r="N2481" s="6" t="s">
        <v>7915</v>
      </c>
      <c r="O2481" s="6" t="s">
        <v>7916</v>
      </c>
    </row>
    <row r="2482" s="2" customFormat="1" ht="52" spans="1:15">
      <c r="A2482" s="6"/>
      <c r="B2482" s="6"/>
      <c r="C2482" s="6" t="s">
        <v>30</v>
      </c>
      <c r="D2482" s="6" t="s">
        <v>7917</v>
      </c>
      <c r="E2482" s="6" t="s">
        <v>19</v>
      </c>
      <c r="F2482" s="6" t="s">
        <v>7918</v>
      </c>
      <c r="G2482" s="6" t="s">
        <v>21</v>
      </c>
      <c r="H2482" s="6" t="s">
        <v>7919</v>
      </c>
      <c r="I2482" s="6" t="s">
        <v>7920</v>
      </c>
      <c r="J2482" s="6" t="s">
        <v>7921</v>
      </c>
      <c r="K2482" s="6"/>
      <c r="L2482" s="6"/>
      <c r="M2482" s="6"/>
      <c r="N2482" s="6"/>
      <c r="O2482" s="6"/>
    </row>
    <row r="2483" s="2" customFormat="1" ht="52" spans="1:15">
      <c r="A2483" s="6"/>
      <c r="B2483" s="6"/>
      <c r="C2483" s="6" t="s">
        <v>30</v>
      </c>
      <c r="D2483" s="6" t="s">
        <v>3576</v>
      </c>
      <c r="E2483" s="6" t="s">
        <v>19</v>
      </c>
      <c r="F2483" s="6" t="s">
        <v>3577</v>
      </c>
      <c r="G2483" s="6" t="s">
        <v>34</v>
      </c>
      <c r="H2483" s="6" t="s">
        <v>1845</v>
      </c>
      <c r="I2483" s="6" t="s">
        <v>2562</v>
      </c>
      <c r="J2483" s="6" t="s">
        <v>64</v>
      </c>
      <c r="K2483" s="6"/>
      <c r="L2483" s="6"/>
      <c r="M2483" s="6"/>
      <c r="N2483" s="6"/>
      <c r="O2483" s="6"/>
    </row>
    <row r="2484" s="2" customFormat="1" ht="39" spans="1:15">
      <c r="A2484" s="6"/>
      <c r="B2484" s="6"/>
      <c r="C2484" s="6" t="s">
        <v>30</v>
      </c>
      <c r="D2484" s="6" t="s">
        <v>7922</v>
      </c>
      <c r="E2484" s="6" t="s">
        <v>19</v>
      </c>
      <c r="F2484" s="6" t="s">
        <v>7923</v>
      </c>
      <c r="G2484" s="6" t="s">
        <v>21</v>
      </c>
      <c r="H2484" s="6" t="s">
        <v>714</v>
      </c>
      <c r="I2484" s="6" t="s">
        <v>4912</v>
      </c>
      <c r="J2484" s="6" t="s">
        <v>114</v>
      </c>
      <c r="K2484" s="6"/>
      <c r="L2484" s="6"/>
      <c r="M2484" s="6"/>
      <c r="N2484" s="6"/>
      <c r="O2484" s="6"/>
    </row>
    <row r="2485" s="2" customFormat="1" ht="39" spans="1:15">
      <c r="A2485" s="6"/>
      <c r="B2485" s="6"/>
      <c r="C2485" s="6" t="s">
        <v>30</v>
      </c>
      <c r="D2485" s="6" t="s">
        <v>7924</v>
      </c>
      <c r="E2485" s="6" t="s">
        <v>19</v>
      </c>
      <c r="F2485" s="6" t="s">
        <v>7925</v>
      </c>
      <c r="G2485" s="6" t="s">
        <v>124</v>
      </c>
      <c r="H2485" s="6" t="s">
        <v>7926</v>
      </c>
      <c r="I2485" s="6" t="s">
        <v>4089</v>
      </c>
      <c r="J2485" s="6" t="s">
        <v>64</v>
      </c>
      <c r="K2485" s="6"/>
      <c r="L2485" s="6"/>
      <c r="M2485" s="6"/>
      <c r="N2485" s="6"/>
      <c r="O2485" s="6"/>
    </row>
    <row r="2486" s="2" customFormat="1" ht="26" spans="1:15">
      <c r="A2486" s="6"/>
      <c r="B2486" s="6"/>
      <c r="C2486" s="6" t="s">
        <v>30</v>
      </c>
      <c r="D2486" s="6" t="s">
        <v>7927</v>
      </c>
      <c r="E2486" s="6" t="s">
        <v>19</v>
      </c>
      <c r="F2486" s="6" t="s">
        <v>6653</v>
      </c>
      <c r="G2486" s="6" t="s">
        <v>124</v>
      </c>
      <c r="H2486" s="6" t="s">
        <v>7928</v>
      </c>
      <c r="I2486" s="6" t="s">
        <v>445</v>
      </c>
      <c r="J2486" s="6" t="s">
        <v>42</v>
      </c>
      <c r="K2486" s="6"/>
      <c r="L2486" s="6"/>
      <c r="M2486" s="6"/>
      <c r="N2486" s="6"/>
      <c r="O2486" s="6"/>
    </row>
    <row r="2487" s="2" customFormat="1" ht="39" spans="1:15">
      <c r="A2487" s="6"/>
      <c r="B2487" s="6"/>
      <c r="C2487" s="6" t="s">
        <v>30</v>
      </c>
      <c r="D2487" s="6" t="s">
        <v>7929</v>
      </c>
      <c r="E2487" s="6" t="s">
        <v>19</v>
      </c>
      <c r="F2487" s="6" t="s">
        <v>7930</v>
      </c>
      <c r="G2487" s="6" t="s">
        <v>34</v>
      </c>
      <c r="H2487" s="6" t="s">
        <v>4918</v>
      </c>
      <c r="I2487" s="6" t="s">
        <v>4912</v>
      </c>
      <c r="J2487" s="6" t="s">
        <v>80</v>
      </c>
      <c r="K2487" s="6"/>
      <c r="L2487" s="6"/>
      <c r="M2487" s="6"/>
      <c r="N2487" s="6"/>
      <c r="O2487" s="6"/>
    </row>
    <row r="2488" s="2" customFormat="1" ht="39" spans="1:15">
      <c r="A2488" s="6"/>
      <c r="B2488" s="6"/>
      <c r="C2488" s="6" t="s">
        <v>30</v>
      </c>
      <c r="D2488" s="6" t="s">
        <v>7931</v>
      </c>
      <c r="E2488" s="6" t="s">
        <v>19</v>
      </c>
      <c r="F2488" s="6" t="s">
        <v>7932</v>
      </c>
      <c r="G2488" s="6" t="s">
        <v>124</v>
      </c>
      <c r="H2488" s="6" t="s">
        <v>7933</v>
      </c>
      <c r="I2488" s="6" t="s">
        <v>7934</v>
      </c>
      <c r="J2488" s="6" t="s">
        <v>157</v>
      </c>
      <c r="K2488" s="6"/>
      <c r="L2488" s="6"/>
      <c r="M2488" s="6"/>
      <c r="N2488" s="6"/>
      <c r="O2488" s="6"/>
    </row>
    <row r="2489" s="2" customFormat="1" ht="39" spans="1:15">
      <c r="A2489" s="6"/>
      <c r="B2489" s="6"/>
      <c r="C2489" s="6" t="s">
        <v>30</v>
      </c>
      <c r="D2489" s="6" t="s">
        <v>7935</v>
      </c>
      <c r="E2489" s="6" t="s">
        <v>32</v>
      </c>
      <c r="F2489" s="6" t="s">
        <v>7936</v>
      </c>
      <c r="G2489" s="6" t="s">
        <v>124</v>
      </c>
      <c r="H2489" s="6" t="s">
        <v>7937</v>
      </c>
      <c r="I2489" s="6" t="s">
        <v>871</v>
      </c>
      <c r="J2489" s="6" t="s">
        <v>42</v>
      </c>
      <c r="K2489" s="6"/>
      <c r="L2489" s="6"/>
      <c r="M2489" s="6"/>
      <c r="N2489" s="6"/>
      <c r="O2489" s="6"/>
    </row>
    <row r="2490" s="2" customFormat="1" ht="39" spans="1:15">
      <c r="A2490" s="6"/>
      <c r="B2490" s="6"/>
      <c r="C2490" s="6" t="s">
        <v>30</v>
      </c>
      <c r="D2490" s="6" t="s">
        <v>7938</v>
      </c>
      <c r="E2490" s="6" t="s">
        <v>19</v>
      </c>
      <c r="F2490" s="6" t="s">
        <v>7939</v>
      </c>
      <c r="G2490" s="6" t="s">
        <v>124</v>
      </c>
      <c r="H2490" s="6" t="s">
        <v>7940</v>
      </c>
      <c r="I2490" s="6" t="s">
        <v>871</v>
      </c>
      <c r="J2490" s="6" t="s">
        <v>42</v>
      </c>
      <c r="K2490" s="6"/>
      <c r="L2490" s="6"/>
      <c r="M2490" s="6"/>
      <c r="N2490" s="6"/>
      <c r="O2490" s="6"/>
    </row>
    <row r="2491" s="2" customFormat="1" ht="39" spans="1:15">
      <c r="A2491" s="6"/>
      <c r="B2491" s="6"/>
      <c r="C2491" s="6" t="s">
        <v>30</v>
      </c>
      <c r="D2491" s="6" t="s">
        <v>7941</v>
      </c>
      <c r="E2491" s="6" t="s">
        <v>19</v>
      </c>
      <c r="F2491" s="6" t="s">
        <v>7942</v>
      </c>
      <c r="G2491" s="6" t="s">
        <v>124</v>
      </c>
      <c r="H2491" s="6" t="s">
        <v>7943</v>
      </c>
      <c r="I2491" s="6" t="s">
        <v>871</v>
      </c>
      <c r="J2491" s="6" t="s">
        <v>80</v>
      </c>
      <c r="K2491" s="6"/>
      <c r="L2491" s="6"/>
      <c r="M2491" s="6"/>
      <c r="N2491" s="6"/>
      <c r="O2491" s="6"/>
    </row>
    <row r="2492" s="2" customFormat="1" ht="39" spans="1:15">
      <c r="A2492" s="6">
        <f>MAX(A$2:A2491)+1</f>
        <v>536</v>
      </c>
      <c r="B2492" s="6" t="s">
        <v>7944</v>
      </c>
      <c r="C2492" s="6" t="s">
        <v>17</v>
      </c>
      <c r="D2492" s="6" t="s">
        <v>1018</v>
      </c>
      <c r="E2492" s="6" t="s">
        <v>19</v>
      </c>
      <c r="F2492" s="6" t="s">
        <v>1019</v>
      </c>
      <c r="G2492" s="6" t="s">
        <v>124</v>
      </c>
      <c r="H2492" s="6" t="s">
        <v>529</v>
      </c>
      <c r="I2492" s="6" t="s">
        <v>415</v>
      </c>
      <c r="J2492" s="6" t="s">
        <v>42</v>
      </c>
      <c r="K2492" s="6" t="s">
        <v>806</v>
      </c>
      <c r="L2492" s="6" t="s">
        <v>7945</v>
      </c>
      <c r="M2492" s="6" t="s">
        <v>27</v>
      </c>
      <c r="N2492" s="6" t="s">
        <v>7946</v>
      </c>
      <c r="O2492" s="6" t="s">
        <v>7947</v>
      </c>
    </row>
    <row r="2493" s="2" customFormat="1" ht="39" spans="1:15">
      <c r="A2493" s="6"/>
      <c r="B2493" s="6"/>
      <c r="C2493" s="6" t="s">
        <v>30</v>
      </c>
      <c r="D2493" s="6" t="s">
        <v>7948</v>
      </c>
      <c r="E2493" s="6" t="s">
        <v>32</v>
      </c>
      <c r="F2493" s="6" t="s">
        <v>7949</v>
      </c>
      <c r="G2493" s="6" t="s">
        <v>21</v>
      </c>
      <c r="H2493" s="6" t="s">
        <v>837</v>
      </c>
      <c r="I2493" s="6" t="s">
        <v>415</v>
      </c>
      <c r="J2493" s="6" t="s">
        <v>157</v>
      </c>
      <c r="K2493" s="6"/>
      <c r="L2493" s="6"/>
      <c r="M2493" s="6"/>
      <c r="N2493" s="6"/>
      <c r="O2493" s="6"/>
    </row>
    <row r="2494" s="2" customFormat="1" ht="52" spans="1:15">
      <c r="A2494" s="6"/>
      <c r="B2494" s="6"/>
      <c r="C2494" s="6" t="s">
        <v>30</v>
      </c>
      <c r="D2494" s="6" t="s">
        <v>1010</v>
      </c>
      <c r="E2494" s="6" t="s">
        <v>19</v>
      </c>
      <c r="F2494" s="6" t="s">
        <v>1011</v>
      </c>
      <c r="G2494" s="6" t="s">
        <v>21</v>
      </c>
      <c r="H2494" s="6" t="s">
        <v>1012</v>
      </c>
      <c r="I2494" s="6" t="s">
        <v>415</v>
      </c>
      <c r="J2494" s="6" t="s">
        <v>879</v>
      </c>
      <c r="K2494" s="6"/>
      <c r="L2494" s="6"/>
      <c r="M2494" s="6"/>
      <c r="N2494" s="6"/>
      <c r="O2494" s="6"/>
    </row>
    <row r="2495" s="2" customFormat="1" ht="26" spans="1:15">
      <c r="A2495" s="6"/>
      <c r="B2495" s="6"/>
      <c r="C2495" s="6" t="s">
        <v>30</v>
      </c>
      <c r="D2495" s="6" t="s">
        <v>1005</v>
      </c>
      <c r="E2495" s="6" t="s">
        <v>19</v>
      </c>
      <c r="F2495" s="6" t="s">
        <v>1006</v>
      </c>
      <c r="G2495" s="6" t="s">
        <v>124</v>
      </c>
      <c r="H2495" s="6" t="s">
        <v>529</v>
      </c>
      <c r="I2495" s="6" t="s">
        <v>143</v>
      </c>
      <c r="J2495" s="6" t="s">
        <v>144</v>
      </c>
      <c r="K2495" s="6"/>
      <c r="L2495" s="6"/>
      <c r="M2495" s="6"/>
      <c r="N2495" s="6"/>
      <c r="O2495" s="6"/>
    </row>
    <row r="2496" s="2" customFormat="1" ht="39" spans="1:15">
      <c r="A2496" s="6"/>
      <c r="B2496" s="6"/>
      <c r="C2496" s="6" t="s">
        <v>30</v>
      </c>
      <c r="D2496" s="6" t="s">
        <v>1020</v>
      </c>
      <c r="E2496" s="6" t="s">
        <v>19</v>
      </c>
      <c r="F2496" s="6" t="s">
        <v>1021</v>
      </c>
      <c r="G2496" s="6" t="s">
        <v>124</v>
      </c>
      <c r="H2496" s="6" t="s">
        <v>529</v>
      </c>
      <c r="I2496" s="6" t="s">
        <v>415</v>
      </c>
      <c r="J2496" s="6" t="s">
        <v>42</v>
      </c>
      <c r="K2496" s="6"/>
      <c r="L2496" s="6"/>
      <c r="M2496" s="6"/>
      <c r="N2496" s="6"/>
      <c r="O2496" s="6"/>
    </row>
    <row r="2497" s="2" customFormat="1" ht="26" spans="1:15">
      <c r="A2497" s="6"/>
      <c r="B2497" s="6"/>
      <c r="C2497" s="6" t="s">
        <v>30</v>
      </c>
      <c r="D2497" s="6" t="s">
        <v>2149</v>
      </c>
      <c r="E2497" s="6" t="s">
        <v>19</v>
      </c>
      <c r="F2497" s="6" t="s">
        <v>2150</v>
      </c>
      <c r="G2497" s="6" t="s">
        <v>124</v>
      </c>
      <c r="H2497" s="6" t="s">
        <v>2151</v>
      </c>
      <c r="I2497" s="6" t="s">
        <v>143</v>
      </c>
      <c r="J2497" s="6" t="s">
        <v>42</v>
      </c>
      <c r="K2497" s="6"/>
      <c r="L2497" s="6"/>
      <c r="M2497" s="6"/>
      <c r="N2497" s="6"/>
      <c r="O2497" s="6"/>
    </row>
    <row r="2498" s="2" customFormat="1" ht="26" spans="1:15">
      <c r="A2498" s="6"/>
      <c r="B2498" s="6"/>
      <c r="C2498" s="6" t="s">
        <v>30</v>
      </c>
      <c r="D2498" s="6" t="s">
        <v>1022</v>
      </c>
      <c r="E2498" s="6" t="s">
        <v>32</v>
      </c>
      <c r="F2498" s="6" t="s">
        <v>1023</v>
      </c>
      <c r="G2498" s="6" t="s">
        <v>124</v>
      </c>
      <c r="H2498" s="6" t="s">
        <v>529</v>
      </c>
      <c r="I2498" s="6" t="s">
        <v>143</v>
      </c>
      <c r="J2498" s="6" t="s">
        <v>42</v>
      </c>
      <c r="K2498" s="6"/>
      <c r="L2498" s="6"/>
      <c r="M2498" s="6"/>
      <c r="N2498" s="6"/>
      <c r="O2498" s="6"/>
    </row>
    <row r="2499" s="2" customFormat="1" ht="39" spans="1:15">
      <c r="A2499" s="6"/>
      <c r="B2499" s="6"/>
      <c r="C2499" s="6" t="s">
        <v>30</v>
      </c>
      <c r="D2499" s="6" t="s">
        <v>432</v>
      </c>
      <c r="E2499" s="6" t="s">
        <v>19</v>
      </c>
      <c r="F2499" s="6" t="s">
        <v>433</v>
      </c>
      <c r="G2499" s="6" t="s">
        <v>34</v>
      </c>
      <c r="H2499" s="6" t="s">
        <v>434</v>
      </c>
      <c r="I2499" s="6" t="s">
        <v>415</v>
      </c>
      <c r="J2499" s="6" t="s">
        <v>144</v>
      </c>
      <c r="K2499" s="6"/>
      <c r="L2499" s="6"/>
      <c r="M2499" s="6"/>
      <c r="N2499" s="6"/>
      <c r="O2499" s="6"/>
    </row>
    <row r="2500" s="2" customFormat="1" ht="60.95" customHeight="1" spans="1:15">
      <c r="A2500" s="6">
        <f>MAX(A$2:A2499)+1</f>
        <v>537</v>
      </c>
      <c r="B2500" s="6" t="s">
        <v>7950</v>
      </c>
      <c r="C2500" s="6" t="s">
        <v>17</v>
      </c>
      <c r="D2500" s="6" t="s">
        <v>7951</v>
      </c>
      <c r="E2500" s="6" t="s">
        <v>32</v>
      </c>
      <c r="F2500" s="6" t="s">
        <v>7952</v>
      </c>
      <c r="G2500" s="6" t="s">
        <v>124</v>
      </c>
      <c r="H2500" s="6" t="s">
        <v>2814</v>
      </c>
      <c r="I2500" s="6" t="s">
        <v>3257</v>
      </c>
      <c r="J2500" s="6" t="s">
        <v>42</v>
      </c>
      <c r="K2500" s="6" t="s">
        <v>3561</v>
      </c>
      <c r="L2500" s="6" t="s">
        <v>7953</v>
      </c>
      <c r="M2500" s="6" t="s">
        <v>27</v>
      </c>
      <c r="N2500" s="6" t="s">
        <v>7954</v>
      </c>
      <c r="O2500" s="6" t="s">
        <v>7955</v>
      </c>
    </row>
    <row r="2501" s="2" customFormat="1" ht="60.95" customHeight="1" spans="1:15">
      <c r="A2501" s="6"/>
      <c r="B2501" s="6"/>
      <c r="C2501" s="6" t="s">
        <v>30</v>
      </c>
      <c r="D2501" s="6" t="s">
        <v>3757</v>
      </c>
      <c r="E2501" s="6" t="s">
        <v>19</v>
      </c>
      <c r="F2501" s="6" t="s">
        <v>3758</v>
      </c>
      <c r="G2501" s="6" t="s">
        <v>124</v>
      </c>
      <c r="H2501" s="6" t="s">
        <v>3759</v>
      </c>
      <c r="I2501" s="6" t="s">
        <v>3257</v>
      </c>
      <c r="J2501" s="6" t="s">
        <v>42</v>
      </c>
      <c r="K2501" s="6"/>
      <c r="L2501" s="6"/>
      <c r="M2501" s="6"/>
      <c r="N2501" s="6"/>
      <c r="O2501" s="6"/>
    </row>
    <row r="2502" s="2" customFormat="1" ht="60.95" customHeight="1" spans="1:15">
      <c r="A2502" s="6"/>
      <c r="B2502" s="6"/>
      <c r="C2502" s="6" t="s">
        <v>30</v>
      </c>
      <c r="D2502" s="6" t="s">
        <v>7956</v>
      </c>
      <c r="E2502" s="6" t="s">
        <v>32</v>
      </c>
      <c r="F2502" s="6" t="s">
        <v>7957</v>
      </c>
      <c r="G2502" s="6" t="s">
        <v>34</v>
      </c>
      <c r="H2502" s="6" t="s">
        <v>1372</v>
      </c>
      <c r="I2502" s="6" t="s">
        <v>3257</v>
      </c>
      <c r="J2502" s="6" t="s">
        <v>157</v>
      </c>
      <c r="K2502" s="6"/>
      <c r="L2502" s="6"/>
      <c r="M2502" s="6"/>
      <c r="N2502" s="6"/>
      <c r="O2502" s="6"/>
    </row>
    <row r="2503" s="2" customFormat="1" ht="60.95" customHeight="1" spans="1:15">
      <c r="A2503" s="6"/>
      <c r="B2503" s="6"/>
      <c r="C2503" s="6" t="s">
        <v>30</v>
      </c>
      <c r="D2503" s="6" t="s">
        <v>7958</v>
      </c>
      <c r="E2503" s="6" t="s">
        <v>19</v>
      </c>
      <c r="F2503" s="6" t="s">
        <v>7959</v>
      </c>
      <c r="G2503" s="6" t="s">
        <v>21</v>
      </c>
      <c r="H2503" s="6" t="s">
        <v>7960</v>
      </c>
      <c r="I2503" s="6" t="s">
        <v>6122</v>
      </c>
      <c r="J2503" s="6" t="s">
        <v>55</v>
      </c>
      <c r="K2503" s="6"/>
      <c r="L2503" s="6"/>
      <c r="M2503" s="6"/>
      <c r="N2503" s="6"/>
      <c r="O2503" s="6"/>
    </row>
    <row r="2504" s="2" customFormat="1" ht="60.95" customHeight="1" spans="1:15">
      <c r="A2504" s="6"/>
      <c r="B2504" s="6"/>
      <c r="C2504" s="6" t="s">
        <v>30</v>
      </c>
      <c r="D2504" s="6" t="s">
        <v>7961</v>
      </c>
      <c r="E2504" s="6" t="s">
        <v>19</v>
      </c>
      <c r="F2504" s="6" t="s">
        <v>4864</v>
      </c>
      <c r="G2504" s="6" t="s">
        <v>124</v>
      </c>
      <c r="H2504" s="6" t="s">
        <v>7962</v>
      </c>
      <c r="I2504" s="6" t="s">
        <v>7963</v>
      </c>
      <c r="J2504" s="6" t="s">
        <v>144</v>
      </c>
      <c r="K2504" s="6"/>
      <c r="L2504" s="6"/>
      <c r="M2504" s="6"/>
      <c r="N2504" s="6"/>
      <c r="O2504" s="6"/>
    </row>
    <row r="2505" s="2" customFormat="1" ht="26" spans="1:15">
      <c r="A2505" s="6">
        <f>MAX(A$2:A2504)+1</f>
        <v>538</v>
      </c>
      <c r="B2505" s="6" t="s">
        <v>7964</v>
      </c>
      <c r="C2505" s="6" t="s">
        <v>17</v>
      </c>
      <c r="D2505" s="6" t="s">
        <v>7965</v>
      </c>
      <c r="E2505" s="6" t="s">
        <v>19</v>
      </c>
      <c r="F2505" s="6" t="s">
        <v>7966</v>
      </c>
      <c r="G2505" s="6" t="s">
        <v>124</v>
      </c>
      <c r="H2505" s="6" t="s">
        <v>870</v>
      </c>
      <c r="I2505" s="6" t="s">
        <v>445</v>
      </c>
      <c r="J2505" s="6" t="s">
        <v>144</v>
      </c>
      <c r="K2505" s="6" t="s">
        <v>1883</v>
      </c>
      <c r="L2505" s="6" t="s">
        <v>7967</v>
      </c>
      <c r="M2505" s="6" t="s">
        <v>67</v>
      </c>
      <c r="N2505" s="6" t="s">
        <v>7968</v>
      </c>
      <c r="O2505" s="6" t="s">
        <v>7967</v>
      </c>
    </row>
    <row r="2506" s="2" customFormat="1" ht="26" spans="1:15">
      <c r="A2506" s="6"/>
      <c r="B2506" s="6"/>
      <c r="C2506" s="6" t="s">
        <v>30</v>
      </c>
      <c r="D2506" s="6" t="s">
        <v>7969</v>
      </c>
      <c r="E2506" s="6" t="s">
        <v>19</v>
      </c>
      <c r="F2506" s="6" t="s">
        <v>7970</v>
      </c>
      <c r="G2506" s="6" t="s">
        <v>124</v>
      </c>
      <c r="H2506" s="6" t="s">
        <v>870</v>
      </c>
      <c r="I2506" s="6" t="s">
        <v>445</v>
      </c>
      <c r="J2506" s="6" t="s">
        <v>42</v>
      </c>
      <c r="K2506" s="6"/>
      <c r="L2506" s="6"/>
      <c r="M2506" s="6"/>
      <c r="N2506" s="6"/>
      <c r="O2506" s="6"/>
    </row>
    <row r="2507" s="2" customFormat="1" ht="39" spans="1:15">
      <c r="A2507" s="6"/>
      <c r="B2507" s="6"/>
      <c r="C2507" s="6" t="s">
        <v>30</v>
      </c>
      <c r="D2507" s="6" t="s">
        <v>3667</v>
      </c>
      <c r="E2507" s="6" t="s">
        <v>32</v>
      </c>
      <c r="F2507" s="6" t="s">
        <v>3668</v>
      </c>
      <c r="G2507" s="6" t="s">
        <v>124</v>
      </c>
      <c r="H2507" s="6" t="s">
        <v>870</v>
      </c>
      <c r="I2507" s="6" t="s">
        <v>445</v>
      </c>
      <c r="J2507" s="6" t="s">
        <v>80</v>
      </c>
      <c r="K2507" s="6"/>
      <c r="L2507" s="6"/>
      <c r="M2507" s="6"/>
      <c r="N2507" s="6"/>
      <c r="O2507" s="6"/>
    </row>
    <row r="2508" s="2" customFormat="1" ht="39" spans="1:15">
      <c r="A2508" s="6"/>
      <c r="B2508" s="6"/>
      <c r="C2508" s="6" t="s">
        <v>30</v>
      </c>
      <c r="D2508" s="6" t="s">
        <v>7971</v>
      </c>
      <c r="E2508" s="6" t="s">
        <v>19</v>
      </c>
      <c r="F2508" s="6" t="s">
        <v>7972</v>
      </c>
      <c r="G2508" s="6" t="s">
        <v>124</v>
      </c>
      <c r="H2508" s="6" t="s">
        <v>3852</v>
      </c>
      <c r="I2508" s="6" t="s">
        <v>445</v>
      </c>
      <c r="J2508" s="6" t="s">
        <v>1338</v>
      </c>
      <c r="K2508" s="6"/>
      <c r="L2508" s="6"/>
      <c r="M2508" s="6"/>
      <c r="N2508" s="6"/>
      <c r="O2508" s="6"/>
    </row>
    <row r="2509" s="2" customFormat="1" ht="52" spans="1:15">
      <c r="A2509" s="6"/>
      <c r="B2509" s="6"/>
      <c r="C2509" s="6" t="s">
        <v>30</v>
      </c>
      <c r="D2509" s="6" t="s">
        <v>7973</v>
      </c>
      <c r="E2509" s="6" t="s">
        <v>19</v>
      </c>
      <c r="F2509" s="6" t="s">
        <v>7974</v>
      </c>
      <c r="G2509" s="6" t="s">
        <v>124</v>
      </c>
      <c r="H2509" s="6" t="s">
        <v>7975</v>
      </c>
      <c r="I2509" s="6" t="s">
        <v>3662</v>
      </c>
      <c r="J2509" s="6" t="s">
        <v>64</v>
      </c>
      <c r="K2509" s="6"/>
      <c r="L2509" s="6"/>
      <c r="M2509" s="6"/>
      <c r="N2509" s="6"/>
      <c r="O2509" s="6"/>
    </row>
    <row r="2510" s="2" customFormat="1" ht="63.95" customHeight="1" spans="1:15">
      <c r="A2510" s="6">
        <f>MAX(A$2:A2509)+1</f>
        <v>539</v>
      </c>
      <c r="B2510" s="6" t="s">
        <v>7976</v>
      </c>
      <c r="C2510" s="6" t="s">
        <v>17</v>
      </c>
      <c r="D2510" s="6" t="s">
        <v>7977</v>
      </c>
      <c r="E2510" s="6" t="s">
        <v>19</v>
      </c>
      <c r="F2510" s="6" t="s">
        <v>7978</v>
      </c>
      <c r="G2510" s="6" t="s">
        <v>124</v>
      </c>
      <c r="H2510" s="6" t="s">
        <v>7979</v>
      </c>
      <c r="I2510" s="6" t="s">
        <v>461</v>
      </c>
      <c r="J2510" s="6" t="s">
        <v>42</v>
      </c>
      <c r="K2510" s="6" t="s">
        <v>1031</v>
      </c>
      <c r="L2510" s="6" t="s">
        <v>7980</v>
      </c>
      <c r="M2510" s="6" t="s">
        <v>5053</v>
      </c>
      <c r="N2510" s="6" t="s">
        <v>7981</v>
      </c>
      <c r="O2510" s="6" t="s">
        <v>7982</v>
      </c>
    </row>
    <row r="2511" s="2" customFormat="1" ht="63.95" customHeight="1" spans="1:15">
      <c r="A2511" s="6"/>
      <c r="B2511" s="6"/>
      <c r="C2511" s="6" t="s">
        <v>30</v>
      </c>
      <c r="D2511" s="6" t="s">
        <v>7983</v>
      </c>
      <c r="E2511" s="6" t="s">
        <v>32</v>
      </c>
      <c r="F2511" s="6" t="s">
        <v>7984</v>
      </c>
      <c r="G2511" s="6" t="s">
        <v>21</v>
      </c>
      <c r="H2511" s="6" t="s">
        <v>7260</v>
      </c>
      <c r="I2511" s="6" t="s">
        <v>461</v>
      </c>
      <c r="J2511" s="6" t="s">
        <v>157</v>
      </c>
      <c r="K2511" s="6"/>
      <c r="L2511" s="6"/>
      <c r="M2511" s="6"/>
      <c r="N2511" s="6"/>
      <c r="O2511" s="6"/>
    </row>
    <row r="2512" s="2" customFormat="1" ht="63.95" customHeight="1" spans="1:15">
      <c r="A2512" s="6"/>
      <c r="B2512" s="6"/>
      <c r="C2512" s="6" t="s">
        <v>30</v>
      </c>
      <c r="D2512" s="6" t="s">
        <v>7985</v>
      </c>
      <c r="E2512" s="6" t="s">
        <v>32</v>
      </c>
      <c r="F2512" s="6" t="s">
        <v>2180</v>
      </c>
      <c r="G2512" s="6" t="s">
        <v>124</v>
      </c>
      <c r="H2512" s="6" t="s">
        <v>1510</v>
      </c>
      <c r="I2512" s="6" t="s">
        <v>461</v>
      </c>
      <c r="J2512" s="6" t="s">
        <v>42</v>
      </c>
      <c r="K2512" s="6"/>
      <c r="L2512" s="6"/>
      <c r="M2512" s="6"/>
      <c r="N2512" s="6"/>
      <c r="O2512" s="6"/>
    </row>
    <row r="2513" s="2" customFormat="1" ht="52" spans="1:15">
      <c r="A2513" s="6">
        <f>MAX(A$2:A2512)+1</f>
        <v>540</v>
      </c>
      <c r="B2513" s="6" t="s">
        <v>7986</v>
      </c>
      <c r="C2513" s="6" t="s">
        <v>17</v>
      </c>
      <c r="D2513" s="6" t="s">
        <v>7987</v>
      </c>
      <c r="E2513" s="6" t="s">
        <v>19</v>
      </c>
      <c r="F2513" s="6" t="s">
        <v>7988</v>
      </c>
      <c r="G2513" s="6" t="s">
        <v>124</v>
      </c>
      <c r="H2513" s="6" t="s">
        <v>7989</v>
      </c>
      <c r="I2513" s="6" t="s">
        <v>3530</v>
      </c>
      <c r="J2513" s="6" t="s">
        <v>144</v>
      </c>
      <c r="K2513" s="6" t="s">
        <v>1357</v>
      </c>
      <c r="L2513" s="6" t="s">
        <v>7990</v>
      </c>
      <c r="M2513" s="6" t="s">
        <v>27</v>
      </c>
      <c r="N2513" s="6" t="s">
        <v>7991</v>
      </c>
      <c r="O2513" s="6" t="s">
        <v>7992</v>
      </c>
    </row>
    <row r="2514" s="2" customFormat="1" ht="52" spans="1:15">
      <c r="A2514" s="6"/>
      <c r="B2514" s="6"/>
      <c r="C2514" s="6" t="s">
        <v>30</v>
      </c>
      <c r="D2514" s="6" t="s">
        <v>7993</v>
      </c>
      <c r="E2514" s="6" t="s">
        <v>19</v>
      </c>
      <c r="F2514" s="6" t="s">
        <v>7994</v>
      </c>
      <c r="G2514" s="6" t="s">
        <v>124</v>
      </c>
      <c r="H2514" s="6" t="s">
        <v>7995</v>
      </c>
      <c r="I2514" s="6" t="s">
        <v>3530</v>
      </c>
      <c r="J2514" s="6" t="s">
        <v>42</v>
      </c>
      <c r="K2514" s="6"/>
      <c r="L2514" s="6"/>
      <c r="M2514" s="6"/>
      <c r="N2514" s="6"/>
      <c r="O2514" s="6"/>
    </row>
    <row r="2515" s="2" customFormat="1" ht="52" spans="1:15">
      <c r="A2515" s="6"/>
      <c r="B2515" s="6"/>
      <c r="C2515" s="6" t="s">
        <v>30</v>
      </c>
      <c r="D2515" s="6" t="s">
        <v>7996</v>
      </c>
      <c r="E2515" s="6" t="s">
        <v>19</v>
      </c>
      <c r="F2515" s="6" t="s">
        <v>7997</v>
      </c>
      <c r="G2515" s="6" t="s">
        <v>124</v>
      </c>
      <c r="H2515" s="6" t="s">
        <v>7998</v>
      </c>
      <c r="I2515" s="6" t="s">
        <v>3530</v>
      </c>
      <c r="J2515" s="6" t="s">
        <v>144</v>
      </c>
      <c r="K2515" s="6"/>
      <c r="L2515" s="6"/>
      <c r="M2515" s="6"/>
      <c r="N2515" s="6"/>
      <c r="O2515" s="6"/>
    </row>
    <row r="2516" s="2" customFormat="1" ht="52" spans="1:15">
      <c r="A2516" s="6">
        <f>MAX(A$2:A2515)+1</f>
        <v>541</v>
      </c>
      <c r="B2516" s="6" t="s">
        <v>7999</v>
      </c>
      <c r="C2516" s="6" t="s">
        <v>17</v>
      </c>
      <c r="D2516" s="6" t="s">
        <v>794</v>
      </c>
      <c r="E2516" s="6" t="s">
        <v>19</v>
      </c>
      <c r="F2516" s="6" t="s">
        <v>250</v>
      </c>
      <c r="G2516" s="6" t="s">
        <v>34</v>
      </c>
      <c r="H2516" s="6" t="s">
        <v>795</v>
      </c>
      <c r="I2516" s="6" t="s">
        <v>685</v>
      </c>
      <c r="J2516" s="6" t="s">
        <v>80</v>
      </c>
      <c r="K2516" s="6" t="s">
        <v>1834</v>
      </c>
      <c r="L2516" s="6" t="s">
        <v>8000</v>
      </c>
      <c r="M2516" s="6" t="s">
        <v>67</v>
      </c>
      <c r="N2516" s="6" t="s">
        <v>8001</v>
      </c>
      <c r="O2516" s="6" t="s">
        <v>8002</v>
      </c>
    </row>
    <row r="2517" s="2" customFormat="1" ht="26" spans="1:15">
      <c r="A2517" s="6"/>
      <c r="B2517" s="6"/>
      <c r="C2517" s="6" t="s">
        <v>30</v>
      </c>
      <c r="D2517" s="6" t="s">
        <v>8003</v>
      </c>
      <c r="E2517" s="6" t="s">
        <v>32</v>
      </c>
      <c r="F2517" s="6" t="s">
        <v>8004</v>
      </c>
      <c r="G2517" s="6" t="s">
        <v>21</v>
      </c>
      <c r="H2517" s="6" t="s">
        <v>795</v>
      </c>
      <c r="I2517" s="6" t="s">
        <v>8005</v>
      </c>
      <c r="J2517" s="6" t="s">
        <v>117</v>
      </c>
      <c r="K2517" s="6"/>
      <c r="L2517" s="6"/>
      <c r="M2517" s="6"/>
      <c r="N2517" s="6"/>
      <c r="O2517" s="6"/>
    </row>
    <row r="2518" s="2" customFormat="1" ht="39" spans="1:15">
      <c r="A2518" s="6"/>
      <c r="B2518" s="6"/>
      <c r="C2518" s="6" t="s">
        <v>30</v>
      </c>
      <c r="D2518" s="6" t="s">
        <v>5397</v>
      </c>
      <c r="E2518" s="6" t="s">
        <v>19</v>
      </c>
      <c r="F2518" s="6" t="s">
        <v>5398</v>
      </c>
      <c r="G2518" s="6" t="s">
        <v>34</v>
      </c>
      <c r="H2518" s="6" t="s">
        <v>684</v>
      </c>
      <c r="I2518" s="6" t="s">
        <v>5399</v>
      </c>
      <c r="J2518" s="6" t="s">
        <v>114</v>
      </c>
      <c r="K2518" s="6"/>
      <c r="L2518" s="6"/>
      <c r="M2518" s="6"/>
      <c r="N2518" s="6"/>
      <c r="O2518" s="6"/>
    </row>
    <row r="2519" s="2" customFormat="1" ht="52" spans="1:15">
      <c r="A2519" s="6"/>
      <c r="B2519" s="6"/>
      <c r="C2519" s="6" t="s">
        <v>30</v>
      </c>
      <c r="D2519" s="6" t="s">
        <v>3576</v>
      </c>
      <c r="E2519" s="6" t="s">
        <v>19</v>
      </c>
      <c r="F2519" s="6" t="s">
        <v>3577</v>
      </c>
      <c r="G2519" s="6" t="s">
        <v>34</v>
      </c>
      <c r="H2519" s="6" t="s">
        <v>1845</v>
      </c>
      <c r="I2519" s="6" t="s">
        <v>2562</v>
      </c>
      <c r="J2519" s="6" t="s">
        <v>64</v>
      </c>
      <c r="K2519" s="6"/>
      <c r="L2519" s="6"/>
      <c r="M2519" s="6"/>
      <c r="N2519" s="6"/>
      <c r="O2519" s="6"/>
    </row>
    <row r="2520" s="2" customFormat="1" ht="52" spans="1:15">
      <c r="A2520" s="6"/>
      <c r="B2520" s="6"/>
      <c r="C2520" s="6" t="s">
        <v>30</v>
      </c>
      <c r="D2520" s="6" t="s">
        <v>8006</v>
      </c>
      <c r="E2520" s="6" t="s">
        <v>19</v>
      </c>
      <c r="F2520" s="6" t="s">
        <v>8007</v>
      </c>
      <c r="G2520" s="6" t="s">
        <v>21</v>
      </c>
      <c r="H2520" s="6" t="s">
        <v>8008</v>
      </c>
      <c r="I2520" s="6" t="s">
        <v>63</v>
      </c>
      <c r="J2520" s="6" t="s">
        <v>80</v>
      </c>
      <c r="K2520" s="6"/>
      <c r="L2520" s="6"/>
      <c r="M2520" s="6"/>
      <c r="N2520" s="6"/>
      <c r="O2520" s="6"/>
    </row>
    <row r="2521" s="2" customFormat="1" ht="52" spans="1:15">
      <c r="A2521" s="6"/>
      <c r="B2521" s="6"/>
      <c r="C2521" s="6" t="s">
        <v>30</v>
      </c>
      <c r="D2521" s="6" t="s">
        <v>8009</v>
      </c>
      <c r="E2521" s="6" t="s">
        <v>32</v>
      </c>
      <c r="F2521" s="6" t="s">
        <v>8010</v>
      </c>
      <c r="G2521" s="6" t="s">
        <v>21</v>
      </c>
      <c r="H2521" s="6" t="s">
        <v>8011</v>
      </c>
      <c r="I2521" s="6" t="s">
        <v>7662</v>
      </c>
      <c r="J2521" s="6" t="s">
        <v>64</v>
      </c>
      <c r="K2521" s="6"/>
      <c r="L2521" s="6"/>
      <c r="M2521" s="6"/>
      <c r="N2521" s="6"/>
      <c r="O2521" s="6"/>
    </row>
    <row r="2522" s="2" customFormat="1" ht="52" spans="1:15">
      <c r="A2522" s="6"/>
      <c r="B2522" s="6"/>
      <c r="C2522" s="6" t="s">
        <v>30</v>
      </c>
      <c r="D2522" s="6" t="s">
        <v>792</v>
      </c>
      <c r="E2522" s="6" t="s">
        <v>32</v>
      </c>
      <c r="F2522" s="6" t="s">
        <v>793</v>
      </c>
      <c r="G2522" s="6" t="s">
        <v>34</v>
      </c>
      <c r="H2522" s="6" t="s">
        <v>684</v>
      </c>
      <c r="I2522" s="6" t="s">
        <v>685</v>
      </c>
      <c r="J2522" s="6" t="s">
        <v>80</v>
      </c>
      <c r="K2522" s="6"/>
      <c r="L2522" s="6"/>
      <c r="M2522" s="6"/>
      <c r="N2522" s="6"/>
      <c r="O2522" s="6"/>
    </row>
    <row r="2523" s="2" customFormat="1" ht="52" spans="1:15">
      <c r="A2523" s="6"/>
      <c r="B2523" s="6"/>
      <c r="C2523" s="6" t="s">
        <v>30</v>
      </c>
      <c r="D2523" s="6" t="s">
        <v>787</v>
      </c>
      <c r="E2523" s="6" t="s">
        <v>19</v>
      </c>
      <c r="F2523" s="6" t="s">
        <v>788</v>
      </c>
      <c r="G2523" s="6" t="s">
        <v>34</v>
      </c>
      <c r="H2523" s="6" t="s">
        <v>684</v>
      </c>
      <c r="I2523" s="6" t="s">
        <v>685</v>
      </c>
      <c r="J2523" s="6" t="s">
        <v>73</v>
      </c>
      <c r="K2523" s="6"/>
      <c r="L2523" s="6"/>
      <c r="M2523" s="6"/>
      <c r="N2523" s="6"/>
      <c r="O2523" s="6"/>
    </row>
    <row r="2524" s="2" customFormat="1" ht="91" spans="1:15">
      <c r="A2524" s="6"/>
      <c r="B2524" s="6"/>
      <c r="C2524" s="6" t="s">
        <v>30</v>
      </c>
      <c r="D2524" s="6" t="s">
        <v>8012</v>
      </c>
      <c r="E2524" s="6" t="s">
        <v>19</v>
      </c>
      <c r="F2524" s="6" t="s">
        <v>811</v>
      </c>
      <c r="G2524" s="6" t="s">
        <v>34</v>
      </c>
      <c r="H2524" s="6" t="s">
        <v>346</v>
      </c>
      <c r="I2524" s="6" t="s">
        <v>7320</v>
      </c>
      <c r="J2524" s="6" t="s">
        <v>64</v>
      </c>
      <c r="K2524" s="6"/>
      <c r="L2524" s="6"/>
      <c r="M2524" s="6"/>
      <c r="N2524" s="6"/>
      <c r="O2524" s="6"/>
    </row>
    <row r="2525" s="2" customFormat="1" ht="52" spans="1:15">
      <c r="A2525" s="6">
        <f>MAX(A$2:A2524)+1</f>
        <v>542</v>
      </c>
      <c r="B2525" s="6" t="s">
        <v>8013</v>
      </c>
      <c r="C2525" s="6" t="s">
        <v>17</v>
      </c>
      <c r="D2525" s="6" t="s">
        <v>5675</v>
      </c>
      <c r="E2525" s="6" t="s">
        <v>19</v>
      </c>
      <c r="F2525" s="6" t="s">
        <v>5676</v>
      </c>
      <c r="G2525" s="6" t="s">
        <v>34</v>
      </c>
      <c r="H2525" s="6" t="s">
        <v>684</v>
      </c>
      <c r="I2525" s="6" t="s">
        <v>685</v>
      </c>
      <c r="J2525" s="6" t="s">
        <v>114</v>
      </c>
      <c r="K2525" s="6" t="s">
        <v>1834</v>
      </c>
      <c r="L2525" s="6" t="s">
        <v>8014</v>
      </c>
      <c r="M2525" s="6" t="s">
        <v>67</v>
      </c>
      <c r="N2525" s="6" t="s">
        <v>8015</v>
      </c>
      <c r="O2525" s="6" t="s">
        <v>8016</v>
      </c>
    </row>
    <row r="2526" s="2" customFormat="1" ht="26" spans="1:15">
      <c r="A2526" s="6"/>
      <c r="B2526" s="6"/>
      <c r="C2526" s="6" t="s">
        <v>30</v>
      </c>
      <c r="D2526" s="6" t="s">
        <v>8017</v>
      </c>
      <c r="E2526" s="6" t="s">
        <v>32</v>
      </c>
      <c r="F2526" s="6" t="s">
        <v>8018</v>
      </c>
      <c r="G2526" s="6" t="s">
        <v>34</v>
      </c>
      <c r="H2526" s="6" t="s">
        <v>684</v>
      </c>
      <c r="I2526" s="6" t="s">
        <v>8019</v>
      </c>
      <c r="J2526" s="6" t="s">
        <v>117</v>
      </c>
      <c r="K2526" s="6"/>
      <c r="L2526" s="6"/>
      <c r="M2526" s="6"/>
      <c r="N2526" s="6"/>
      <c r="O2526" s="6"/>
    </row>
    <row r="2527" s="2" customFormat="1" ht="52" spans="1:15">
      <c r="A2527" s="6"/>
      <c r="B2527" s="6"/>
      <c r="C2527" s="6" t="s">
        <v>30</v>
      </c>
      <c r="D2527" s="6" t="s">
        <v>8020</v>
      </c>
      <c r="E2527" s="6" t="s">
        <v>19</v>
      </c>
      <c r="F2527" s="6" t="s">
        <v>8021</v>
      </c>
      <c r="G2527" s="6" t="s">
        <v>34</v>
      </c>
      <c r="H2527" s="6" t="s">
        <v>684</v>
      </c>
      <c r="I2527" s="6" t="s">
        <v>685</v>
      </c>
      <c r="J2527" s="6" t="s">
        <v>64</v>
      </c>
      <c r="K2527" s="6"/>
      <c r="L2527" s="6"/>
      <c r="M2527" s="6"/>
      <c r="N2527" s="6"/>
      <c r="O2527" s="6"/>
    </row>
    <row r="2528" s="2" customFormat="1" ht="52" spans="1:15">
      <c r="A2528" s="6"/>
      <c r="B2528" s="6"/>
      <c r="C2528" s="6" t="s">
        <v>30</v>
      </c>
      <c r="D2528" s="6" t="s">
        <v>8022</v>
      </c>
      <c r="E2528" s="6" t="s">
        <v>19</v>
      </c>
      <c r="F2528" s="6" t="s">
        <v>8023</v>
      </c>
      <c r="G2528" s="6" t="s">
        <v>34</v>
      </c>
      <c r="H2528" s="6" t="s">
        <v>8024</v>
      </c>
      <c r="I2528" s="6" t="s">
        <v>685</v>
      </c>
      <c r="J2528" s="6" t="s">
        <v>64</v>
      </c>
      <c r="K2528" s="6"/>
      <c r="L2528" s="6"/>
      <c r="M2528" s="6"/>
      <c r="N2528" s="6"/>
      <c r="O2528" s="6"/>
    </row>
    <row r="2529" s="2" customFormat="1" ht="39" spans="1:15">
      <c r="A2529" s="6">
        <f>MAX(A$2:A2528)+1</f>
        <v>543</v>
      </c>
      <c r="B2529" s="6" t="s">
        <v>8025</v>
      </c>
      <c r="C2529" s="6" t="s">
        <v>17</v>
      </c>
      <c r="D2529" s="6" t="s">
        <v>8026</v>
      </c>
      <c r="E2529" s="6" t="s">
        <v>19</v>
      </c>
      <c r="F2529" s="6" t="s">
        <v>1990</v>
      </c>
      <c r="G2529" s="6" t="s">
        <v>124</v>
      </c>
      <c r="H2529" s="6" t="s">
        <v>8027</v>
      </c>
      <c r="I2529" s="6" t="s">
        <v>2162</v>
      </c>
      <c r="J2529" s="6" t="s">
        <v>42</v>
      </c>
      <c r="K2529" s="6" t="s">
        <v>1783</v>
      </c>
      <c r="L2529" s="6" t="s">
        <v>8028</v>
      </c>
      <c r="M2529" s="6" t="s">
        <v>766</v>
      </c>
      <c r="N2529" s="6" t="s">
        <v>8029</v>
      </c>
      <c r="O2529" s="6" t="s">
        <v>8030</v>
      </c>
    </row>
    <row r="2530" s="2" customFormat="1" ht="39" spans="1:15">
      <c r="A2530" s="6"/>
      <c r="B2530" s="6"/>
      <c r="C2530" s="6" t="s">
        <v>30</v>
      </c>
      <c r="D2530" s="6" t="s">
        <v>8031</v>
      </c>
      <c r="E2530" s="6" t="s">
        <v>19</v>
      </c>
      <c r="F2530" s="6" t="s">
        <v>8032</v>
      </c>
      <c r="G2530" s="6" t="s">
        <v>21</v>
      </c>
      <c r="H2530" s="6" t="s">
        <v>8033</v>
      </c>
      <c r="I2530" s="6" t="s">
        <v>2162</v>
      </c>
      <c r="J2530" s="6" t="s">
        <v>51</v>
      </c>
      <c r="K2530" s="6"/>
      <c r="L2530" s="6"/>
      <c r="M2530" s="6"/>
      <c r="N2530" s="6"/>
      <c r="O2530" s="6"/>
    </row>
    <row r="2531" s="2" customFormat="1" ht="52" spans="1:15">
      <c r="A2531" s="6"/>
      <c r="B2531" s="6"/>
      <c r="C2531" s="6" t="s">
        <v>30</v>
      </c>
      <c r="D2531" s="6" t="s">
        <v>6916</v>
      </c>
      <c r="E2531" s="6" t="s">
        <v>19</v>
      </c>
      <c r="F2531" s="6" t="s">
        <v>6917</v>
      </c>
      <c r="G2531" s="6" t="s">
        <v>34</v>
      </c>
      <c r="H2531" s="6" t="s">
        <v>1195</v>
      </c>
      <c r="I2531" s="6" t="s">
        <v>6918</v>
      </c>
      <c r="J2531" s="6" t="s">
        <v>157</v>
      </c>
      <c r="K2531" s="6"/>
      <c r="L2531" s="6"/>
      <c r="M2531" s="6"/>
      <c r="N2531" s="6"/>
      <c r="O2531" s="6"/>
    </row>
    <row r="2532" s="2" customFormat="1" ht="52" spans="1:15">
      <c r="A2532" s="6"/>
      <c r="B2532" s="6"/>
      <c r="C2532" s="6" t="s">
        <v>30</v>
      </c>
      <c r="D2532" s="6" t="s">
        <v>8034</v>
      </c>
      <c r="E2532" s="6" t="s">
        <v>19</v>
      </c>
      <c r="F2532" s="6" t="s">
        <v>8035</v>
      </c>
      <c r="G2532" s="6" t="s">
        <v>34</v>
      </c>
      <c r="H2532" s="6" t="s">
        <v>8036</v>
      </c>
      <c r="I2532" s="6" t="s">
        <v>6918</v>
      </c>
      <c r="J2532" s="6" t="s">
        <v>248</v>
      </c>
      <c r="K2532" s="6"/>
      <c r="L2532" s="6"/>
      <c r="M2532" s="6"/>
      <c r="N2532" s="6"/>
      <c r="O2532" s="6"/>
    </row>
    <row r="2533" s="2" customFormat="1" ht="52" spans="1:15">
      <c r="A2533" s="6"/>
      <c r="B2533" s="6"/>
      <c r="C2533" s="6" t="s">
        <v>30</v>
      </c>
      <c r="D2533" s="6" t="s">
        <v>8037</v>
      </c>
      <c r="E2533" s="6" t="s">
        <v>32</v>
      </c>
      <c r="F2533" s="6" t="s">
        <v>8038</v>
      </c>
      <c r="G2533" s="6" t="s">
        <v>34</v>
      </c>
      <c r="H2533" s="6" t="s">
        <v>2886</v>
      </c>
      <c r="I2533" s="6" t="s">
        <v>6918</v>
      </c>
      <c r="J2533" s="6" t="s">
        <v>157</v>
      </c>
      <c r="K2533" s="6"/>
      <c r="L2533" s="6"/>
      <c r="M2533" s="6"/>
      <c r="N2533" s="6"/>
      <c r="O2533" s="6"/>
    </row>
    <row r="2534" s="2" customFormat="1" ht="52" spans="1:15">
      <c r="A2534" s="6">
        <f>MAX(A$2:A2533)+1</f>
        <v>544</v>
      </c>
      <c r="B2534" s="6" t="s">
        <v>8039</v>
      </c>
      <c r="C2534" s="6" t="s">
        <v>17</v>
      </c>
      <c r="D2534" s="6" t="s">
        <v>8040</v>
      </c>
      <c r="E2534" s="6" t="s">
        <v>32</v>
      </c>
      <c r="F2534" s="6" t="s">
        <v>313</v>
      </c>
      <c r="G2534" s="6" t="s">
        <v>34</v>
      </c>
      <c r="H2534" s="6" t="s">
        <v>904</v>
      </c>
      <c r="I2534" s="6" t="s">
        <v>8041</v>
      </c>
      <c r="J2534" s="6" t="s">
        <v>378</v>
      </c>
      <c r="K2534" s="6" t="s">
        <v>1783</v>
      </c>
      <c r="L2534" s="6" t="s">
        <v>8042</v>
      </c>
      <c r="M2534" s="6" t="s">
        <v>67</v>
      </c>
      <c r="N2534" s="6" t="s">
        <v>8043</v>
      </c>
      <c r="O2534" s="6" t="s">
        <v>8044</v>
      </c>
    </row>
    <row r="2535" s="2" customFormat="1" ht="39" spans="1:15">
      <c r="A2535" s="6"/>
      <c r="B2535" s="6"/>
      <c r="C2535" s="6" t="s">
        <v>30</v>
      </c>
      <c r="D2535" s="6" t="s">
        <v>2972</v>
      </c>
      <c r="E2535" s="6" t="s">
        <v>19</v>
      </c>
      <c r="F2535" s="6" t="s">
        <v>8045</v>
      </c>
      <c r="G2535" s="6" t="s">
        <v>21</v>
      </c>
      <c r="H2535" s="6" t="s">
        <v>5389</v>
      </c>
      <c r="I2535" s="6" t="s">
        <v>8046</v>
      </c>
      <c r="J2535" s="6" t="s">
        <v>55</v>
      </c>
      <c r="K2535" s="6"/>
      <c r="L2535" s="6"/>
      <c r="M2535" s="6"/>
      <c r="N2535" s="6"/>
      <c r="O2535" s="6"/>
    </row>
    <row r="2536" s="2" customFormat="1" ht="39" spans="1:15">
      <c r="A2536" s="6"/>
      <c r="B2536" s="6"/>
      <c r="C2536" s="6" t="s">
        <v>30</v>
      </c>
      <c r="D2536" s="6" t="s">
        <v>1794</v>
      </c>
      <c r="E2536" s="6" t="s">
        <v>19</v>
      </c>
      <c r="F2536" s="6" t="s">
        <v>1795</v>
      </c>
      <c r="G2536" s="6" t="s">
        <v>21</v>
      </c>
      <c r="H2536" s="6" t="s">
        <v>8047</v>
      </c>
      <c r="I2536" s="6" t="s">
        <v>1797</v>
      </c>
      <c r="J2536" s="6" t="s">
        <v>114</v>
      </c>
      <c r="K2536" s="6"/>
      <c r="L2536" s="6"/>
      <c r="M2536" s="6"/>
      <c r="N2536" s="6"/>
      <c r="O2536" s="6"/>
    </row>
    <row r="2537" s="2" customFormat="1" ht="26" spans="1:15">
      <c r="A2537" s="6"/>
      <c r="B2537" s="6"/>
      <c r="C2537" s="6" t="s">
        <v>30</v>
      </c>
      <c r="D2537" s="6" t="s">
        <v>8048</v>
      </c>
      <c r="E2537" s="6" t="s">
        <v>32</v>
      </c>
      <c r="F2537" s="6" t="s">
        <v>8049</v>
      </c>
      <c r="G2537" s="6" t="s">
        <v>21</v>
      </c>
      <c r="H2537" s="6" t="s">
        <v>729</v>
      </c>
      <c r="I2537" s="6" t="s">
        <v>3727</v>
      </c>
      <c r="J2537" s="6" t="s">
        <v>157</v>
      </c>
      <c r="K2537" s="6"/>
      <c r="L2537" s="6"/>
      <c r="M2537" s="6"/>
      <c r="N2537" s="6"/>
      <c r="O2537" s="6"/>
    </row>
    <row r="2538" s="2" customFormat="1" ht="39" spans="1:15">
      <c r="A2538" s="6"/>
      <c r="B2538" s="6"/>
      <c r="C2538" s="6" t="s">
        <v>30</v>
      </c>
      <c r="D2538" s="6" t="s">
        <v>8050</v>
      </c>
      <c r="E2538" s="6" t="s">
        <v>19</v>
      </c>
      <c r="F2538" s="6" t="s">
        <v>8051</v>
      </c>
      <c r="G2538" s="6" t="s">
        <v>21</v>
      </c>
      <c r="H2538" s="6" t="s">
        <v>795</v>
      </c>
      <c r="I2538" s="6" t="s">
        <v>1797</v>
      </c>
      <c r="J2538" s="6" t="s">
        <v>114</v>
      </c>
      <c r="K2538" s="6"/>
      <c r="L2538" s="6"/>
      <c r="M2538" s="6"/>
      <c r="N2538" s="6"/>
      <c r="O2538" s="6"/>
    </row>
    <row r="2539" s="2" customFormat="1" ht="52" spans="1:15">
      <c r="A2539" s="6"/>
      <c r="B2539" s="6"/>
      <c r="C2539" s="6" t="s">
        <v>30</v>
      </c>
      <c r="D2539" s="6" t="s">
        <v>7859</v>
      </c>
      <c r="E2539" s="6" t="s">
        <v>19</v>
      </c>
      <c r="F2539" s="6" t="s">
        <v>7860</v>
      </c>
      <c r="G2539" s="6" t="s">
        <v>34</v>
      </c>
      <c r="H2539" s="6" t="s">
        <v>7861</v>
      </c>
      <c r="I2539" s="6" t="s">
        <v>7862</v>
      </c>
      <c r="J2539" s="6" t="s">
        <v>24</v>
      </c>
      <c r="K2539" s="6"/>
      <c r="L2539" s="6"/>
      <c r="M2539" s="6"/>
      <c r="N2539" s="6"/>
      <c r="O2539" s="6"/>
    </row>
    <row r="2540" s="2" customFormat="1" ht="52" spans="1:15">
      <c r="A2540" s="6">
        <f>MAX(A$2:A2539)+1</f>
        <v>545</v>
      </c>
      <c r="B2540" s="6" t="s">
        <v>8052</v>
      </c>
      <c r="C2540" s="6" t="s">
        <v>17</v>
      </c>
      <c r="D2540" s="6" t="s">
        <v>8053</v>
      </c>
      <c r="E2540" s="6" t="s">
        <v>19</v>
      </c>
      <c r="F2540" s="6" t="s">
        <v>8054</v>
      </c>
      <c r="G2540" s="6" t="s">
        <v>124</v>
      </c>
      <c r="H2540" s="6" t="s">
        <v>8055</v>
      </c>
      <c r="I2540" s="6" t="s">
        <v>1186</v>
      </c>
      <c r="J2540" s="6" t="s">
        <v>144</v>
      </c>
      <c r="K2540" s="6" t="s">
        <v>1172</v>
      </c>
      <c r="L2540" s="6" t="s">
        <v>8056</v>
      </c>
      <c r="M2540" s="6" t="s">
        <v>67</v>
      </c>
      <c r="N2540" s="6" t="s">
        <v>8057</v>
      </c>
      <c r="O2540" s="6" t="s">
        <v>8058</v>
      </c>
    </row>
    <row r="2541" s="2" customFormat="1" ht="52" spans="1:15">
      <c r="A2541" s="6"/>
      <c r="B2541" s="6"/>
      <c r="C2541" s="6" t="s">
        <v>30</v>
      </c>
      <c r="D2541" s="6" t="s">
        <v>1180</v>
      </c>
      <c r="E2541" s="6" t="s">
        <v>19</v>
      </c>
      <c r="F2541" s="6" t="s">
        <v>1181</v>
      </c>
      <c r="G2541" s="6" t="s">
        <v>124</v>
      </c>
      <c r="H2541" s="6" t="s">
        <v>1182</v>
      </c>
      <c r="I2541" s="6" t="s">
        <v>445</v>
      </c>
      <c r="J2541" s="6" t="s">
        <v>157</v>
      </c>
      <c r="K2541" s="6"/>
      <c r="L2541" s="6"/>
      <c r="M2541" s="6"/>
      <c r="N2541" s="6"/>
      <c r="O2541" s="6"/>
    </row>
    <row r="2542" s="2" customFormat="1" ht="39" spans="1:15">
      <c r="A2542" s="6"/>
      <c r="B2542" s="6"/>
      <c r="C2542" s="6" t="s">
        <v>30</v>
      </c>
      <c r="D2542" s="6" t="s">
        <v>8059</v>
      </c>
      <c r="E2542" s="6" t="s">
        <v>19</v>
      </c>
      <c r="F2542" s="6" t="s">
        <v>8060</v>
      </c>
      <c r="G2542" s="6" t="s">
        <v>124</v>
      </c>
      <c r="H2542" s="6" t="s">
        <v>2402</v>
      </c>
      <c r="I2542" s="6" t="s">
        <v>1186</v>
      </c>
      <c r="J2542" s="6" t="s">
        <v>157</v>
      </c>
      <c r="K2542" s="6"/>
      <c r="L2542" s="6"/>
      <c r="M2542" s="6"/>
      <c r="N2542" s="6"/>
      <c r="O2542" s="6"/>
    </row>
    <row r="2543" s="2" customFormat="1" ht="26" spans="1:15">
      <c r="A2543" s="6"/>
      <c r="B2543" s="6"/>
      <c r="C2543" s="6" t="s">
        <v>30</v>
      </c>
      <c r="D2543" s="6" t="s">
        <v>6871</v>
      </c>
      <c r="E2543" s="6" t="s">
        <v>19</v>
      </c>
      <c r="F2543" s="6" t="s">
        <v>6872</v>
      </c>
      <c r="G2543" s="6" t="s">
        <v>124</v>
      </c>
      <c r="H2543" s="6" t="s">
        <v>684</v>
      </c>
      <c r="I2543" s="6" t="s">
        <v>445</v>
      </c>
      <c r="J2543" s="6" t="s">
        <v>42</v>
      </c>
      <c r="K2543" s="6"/>
      <c r="L2543" s="6"/>
      <c r="M2543" s="6"/>
      <c r="N2543" s="6"/>
      <c r="O2543" s="6"/>
    </row>
    <row r="2544" s="2" customFormat="1" ht="26" spans="1:15">
      <c r="A2544" s="6"/>
      <c r="B2544" s="6"/>
      <c r="C2544" s="6" t="s">
        <v>30</v>
      </c>
      <c r="D2544" s="6" t="s">
        <v>8061</v>
      </c>
      <c r="E2544" s="6" t="s">
        <v>19</v>
      </c>
      <c r="F2544" s="6" t="s">
        <v>8062</v>
      </c>
      <c r="G2544" s="6" t="s">
        <v>34</v>
      </c>
      <c r="H2544" s="6" t="s">
        <v>156</v>
      </c>
      <c r="I2544" s="6" t="s">
        <v>445</v>
      </c>
      <c r="J2544" s="6" t="s">
        <v>157</v>
      </c>
      <c r="K2544" s="6"/>
      <c r="L2544" s="6"/>
      <c r="M2544" s="6"/>
      <c r="N2544" s="6"/>
      <c r="O2544" s="6"/>
    </row>
    <row r="2545" s="2" customFormat="1" ht="26" spans="1:15">
      <c r="A2545" s="6">
        <f>MAX(A$2:A2544)+1</f>
        <v>546</v>
      </c>
      <c r="B2545" s="6" t="s">
        <v>8063</v>
      </c>
      <c r="C2545" s="6" t="s">
        <v>17</v>
      </c>
      <c r="D2545" s="6" t="s">
        <v>1236</v>
      </c>
      <c r="E2545" s="6" t="s">
        <v>19</v>
      </c>
      <c r="F2545" s="6" t="s">
        <v>1237</v>
      </c>
      <c r="G2545" s="6" t="s">
        <v>124</v>
      </c>
      <c r="H2545" s="6" t="s">
        <v>1231</v>
      </c>
      <c r="I2545" s="6" t="s">
        <v>179</v>
      </c>
      <c r="J2545" s="6" t="s">
        <v>144</v>
      </c>
      <c r="K2545" s="6" t="s">
        <v>1745</v>
      </c>
      <c r="L2545" s="6" t="s">
        <v>8064</v>
      </c>
      <c r="M2545" s="6" t="s">
        <v>27</v>
      </c>
      <c r="N2545" s="6" t="s">
        <v>8065</v>
      </c>
      <c r="O2545" s="6" t="s">
        <v>8066</v>
      </c>
    </row>
    <row r="2546" s="2" customFormat="1" ht="39" spans="1:15">
      <c r="A2546" s="6"/>
      <c r="B2546" s="6"/>
      <c r="C2546" s="6" t="s">
        <v>30</v>
      </c>
      <c r="D2546" s="6" t="s">
        <v>1238</v>
      </c>
      <c r="E2546" s="6" t="s">
        <v>19</v>
      </c>
      <c r="F2546" s="6" t="s">
        <v>1239</v>
      </c>
      <c r="G2546" s="6" t="s">
        <v>34</v>
      </c>
      <c r="H2546" s="6" t="s">
        <v>1240</v>
      </c>
      <c r="I2546" s="6" t="s">
        <v>179</v>
      </c>
      <c r="J2546" s="6" t="s">
        <v>24</v>
      </c>
      <c r="K2546" s="6"/>
      <c r="L2546" s="6"/>
      <c r="M2546" s="6"/>
      <c r="N2546" s="6"/>
      <c r="O2546" s="6"/>
    </row>
    <row r="2547" s="2" customFormat="1" ht="26" spans="1:15">
      <c r="A2547" s="6"/>
      <c r="B2547" s="6"/>
      <c r="C2547" s="6" t="s">
        <v>30</v>
      </c>
      <c r="D2547" s="6" t="s">
        <v>7270</v>
      </c>
      <c r="E2547" s="6" t="s">
        <v>19</v>
      </c>
      <c r="F2547" s="6" t="s">
        <v>7271</v>
      </c>
      <c r="G2547" s="6" t="s">
        <v>124</v>
      </c>
      <c r="H2547" s="6" t="s">
        <v>1231</v>
      </c>
      <c r="I2547" s="6" t="s">
        <v>179</v>
      </c>
      <c r="J2547" s="6" t="s">
        <v>157</v>
      </c>
      <c r="K2547" s="6"/>
      <c r="L2547" s="6"/>
      <c r="M2547" s="6"/>
      <c r="N2547" s="6"/>
      <c r="O2547" s="6"/>
    </row>
    <row r="2548" s="2" customFormat="1" ht="26" spans="1:15">
      <c r="A2548" s="6"/>
      <c r="B2548" s="6"/>
      <c r="C2548" s="6" t="s">
        <v>30</v>
      </c>
      <c r="D2548" s="6" t="s">
        <v>1222</v>
      </c>
      <c r="E2548" s="6" t="s">
        <v>32</v>
      </c>
      <c r="F2548" s="6" t="s">
        <v>1223</v>
      </c>
      <c r="G2548" s="6" t="s">
        <v>124</v>
      </c>
      <c r="H2548" s="6" t="s">
        <v>1224</v>
      </c>
      <c r="I2548" s="6" t="s">
        <v>179</v>
      </c>
      <c r="J2548" s="6" t="s">
        <v>157</v>
      </c>
      <c r="K2548" s="6"/>
      <c r="L2548" s="6"/>
      <c r="M2548" s="6"/>
      <c r="N2548" s="6"/>
      <c r="O2548" s="6"/>
    </row>
    <row r="2549" s="2" customFormat="1" ht="52" spans="1:15">
      <c r="A2549" s="6"/>
      <c r="B2549" s="6"/>
      <c r="C2549" s="6" t="s">
        <v>30</v>
      </c>
      <c r="D2549" s="6" t="s">
        <v>8067</v>
      </c>
      <c r="E2549" s="6" t="s">
        <v>19</v>
      </c>
      <c r="F2549" s="6" t="s">
        <v>8068</v>
      </c>
      <c r="G2549" s="6" t="s">
        <v>124</v>
      </c>
      <c r="H2549" s="6" t="s">
        <v>8069</v>
      </c>
      <c r="I2549" s="6" t="s">
        <v>179</v>
      </c>
      <c r="J2549" s="6" t="s">
        <v>42</v>
      </c>
      <c r="K2549" s="6"/>
      <c r="L2549" s="6"/>
      <c r="M2549" s="6"/>
      <c r="N2549" s="6"/>
      <c r="O2549" s="6"/>
    </row>
    <row r="2550" s="2" customFormat="1" ht="78" customHeight="1" spans="1:15">
      <c r="A2550" s="6">
        <f>MAX(A$2:A2549)+1</f>
        <v>547</v>
      </c>
      <c r="B2550" s="6" t="s">
        <v>8070</v>
      </c>
      <c r="C2550" s="6" t="s">
        <v>17</v>
      </c>
      <c r="D2550" s="6" t="s">
        <v>8071</v>
      </c>
      <c r="E2550" s="6" t="s">
        <v>32</v>
      </c>
      <c r="F2550" s="6" t="s">
        <v>2497</v>
      </c>
      <c r="G2550" s="6" t="s">
        <v>21</v>
      </c>
      <c r="H2550" s="6" t="s">
        <v>1842</v>
      </c>
      <c r="I2550" s="6" t="s">
        <v>310</v>
      </c>
      <c r="J2550" s="6" t="s">
        <v>64</v>
      </c>
      <c r="K2550" s="6" t="s">
        <v>1732</v>
      </c>
      <c r="L2550" s="6" t="s">
        <v>8072</v>
      </c>
      <c r="M2550" s="6" t="s">
        <v>67</v>
      </c>
      <c r="N2550" s="6" t="s">
        <v>8073</v>
      </c>
      <c r="O2550" s="6" t="s">
        <v>8074</v>
      </c>
    </row>
    <row r="2551" s="2" customFormat="1" ht="78" customHeight="1" spans="1:15">
      <c r="A2551" s="6"/>
      <c r="B2551" s="6"/>
      <c r="C2551" s="6" t="s">
        <v>30</v>
      </c>
      <c r="D2551" s="6" t="s">
        <v>8075</v>
      </c>
      <c r="E2551" s="6" t="s">
        <v>19</v>
      </c>
      <c r="F2551" s="6" t="s">
        <v>8076</v>
      </c>
      <c r="G2551" s="6" t="s">
        <v>34</v>
      </c>
      <c r="H2551" s="6" t="s">
        <v>8077</v>
      </c>
      <c r="I2551" s="6" t="s">
        <v>3015</v>
      </c>
      <c r="J2551" s="6" t="s">
        <v>80</v>
      </c>
      <c r="K2551" s="6"/>
      <c r="L2551" s="6"/>
      <c r="M2551" s="6"/>
      <c r="N2551" s="6"/>
      <c r="O2551" s="6"/>
    </row>
    <row r="2552" s="2" customFormat="1" ht="78" customHeight="1" spans="1:15">
      <c r="A2552" s="6"/>
      <c r="B2552" s="6"/>
      <c r="C2552" s="6" t="s">
        <v>30</v>
      </c>
      <c r="D2552" s="6" t="s">
        <v>8078</v>
      </c>
      <c r="E2552" s="6" t="s">
        <v>19</v>
      </c>
      <c r="F2552" s="6" t="s">
        <v>8079</v>
      </c>
      <c r="G2552" s="6" t="s">
        <v>34</v>
      </c>
      <c r="H2552" s="6" t="s">
        <v>1842</v>
      </c>
      <c r="I2552" s="6" t="s">
        <v>310</v>
      </c>
      <c r="J2552" s="6" t="s">
        <v>105</v>
      </c>
      <c r="K2552" s="6"/>
      <c r="L2552" s="6"/>
      <c r="M2552" s="6"/>
      <c r="N2552" s="6"/>
      <c r="O2552" s="6"/>
    </row>
    <row r="2553" s="2" customFormat="1" ht="78" customHeight="1" spans="1:15">
      <c r="A2553" s="6"/>
      <c r="B2553" s="6"/>
      <c r="C2553" s="6" t="s">
        <v>30</v>
      </c>
      <c r="D2553" s="6" t="s">
        <v>7875</v>
      </c>
      <c r="E2553" s="6" t="s">
        <v>19</v>
      </c>
      <c r="F2553" s="6" t="s">
        <v>7876</v>
      </c>
      <c r="G2553" s="6" t="s">
        <v>21</v>
      </c>
      <c r="H2553" s="6" t="s">
        <v>684</v>
      </c>
      <c r="I2553" s="6" t="s">
        <v>685</v>
      </c>
      <c r="J2553" s="6" t="s">
        <v>73</v>
      </c>
      <c r="K2553" s="6"/>
      <c r="L2553" s="6"/>
      <c r="M2553" s="6"/>
      <c r="N2553" s="6"/>
      <c r="O2553" s="6"/>
    </row>
    <row r="2554" s="2" customFormat="1" ht="66" customHeight="1" spans="1:15">
      <c r="A2554" s="6">
        <f>MAX(A$2:A2553)+1</f>
        <v>548</v>
      </c>
      <c r="B2554" s="6" t="s">
        <v>8080</v>
      </c>
      <c r="C2554" s="6" t="s">
        <v>17</v>
      </c>
      <c r="D2554" s="6" t="s">
        <v>8081</v>
      </c>
      <c r="E2554" s="6" t="s">
        <v>19</v>
      </c>
      <c r="F2554" s="6" t="s">
        <v>8082</v>
      </c>
      <c r="G2554" s="6" t="s">
        <v>124</v>
      </c>
      <c r="H2554" s="6" t="s">
        <v>7626</v>
      </c>
      <c r="I2554" s="6" t="s">
        <v>742</v>
      </c>
      <c r="J2554" s="6" t="s">
        <v>42</v>
      </c>
      <c r="K2554" s="6" t="s">
        <v>1357</v>
      </c>
      <c r="L2554" s="6" t="s">
        <v>8083</v>
      </c>
      <c r="M2554" s="6" t="s">
        <v>27</v>
      </c>
      <c r="N2554" s="6" t="s">
        <v>8084</v>
      </c>
      <c r="O2554" s="6" t="s">
        <v>8085</v>
      </c>
    </row>
    <row r="2555" s="2" customFormat="1" ht="66" customHeight="1" spans="1:15">
      <c r="A2555" s="6"/>
      <c r="B2555" s="6"/>
      <c r="C2555" s="6" t="s">
        <v>30</v>
      </c>
      <c r="D2555" s="6" t="s">
        <v>1572</v>
      </c>
      <c r="E2555" s="6" t="s">
        <v>19</v>
      </c>
      <c r="F2555" s="6" t="s">
        <v>8086</v>
      </c>
      <c r="G2555" s="6" t="s">
        <v>124</v>
      </c>
      <c r="H2555" s="6" t="s">
        <v>8087</v>
      </c>
      <c r="I2555" s="6" t="s">
        <v>742</v>
      </c>
      <c r="J2555" s="6" t="s">
        <v>157</v>
      </c>
      <c r="K2555" s="6"/>
      <c r="L2555" s="6"/>
      <c r="M2555" s="6"/>
      <c r="N2555" s="6"/>
      <c r="O2555" s="6"/>
    </row>
    <row r="2556" s="2" customFormat="1" ht="66" customHeight="1" spans="1:15">
      <c r="A2556" s="6"/>
      <c r="B2556" s="6"/>
      <c r="C2556" s="6" t="s">
        <v>30</v>
      </c>
      <c r="D2556" s="6" t="s">
        <v>8088</v>
      </c>
      <c r="E2556" s="6" t="s">
        <v>19</v>
      </c>
      <c r="F2556" s="6" t="s">
        <v>8089</v>
      </c>
      <c r="G2556" s="6" t="s">
        <v>124</v>
      </c>
      <c r="H2556" s="6" t="s">
        <v>8090</v>
      </c>
      <c r="I2556" s="6" t="s">
        <v>742</v>
      </c>
      <c r="J2556" s="6" t="s">
        <v>55</v>
      </c>
      <c r="K2556" s="6"/>
      <c r="L2556" s="6"/>
      <c r="M2556" s="6"/>
      <c r="N2556" s="6"/>
      <c r="O2556" s="6"/>
    </row>
    <row r="2557" s="2" customFormat="1" ht="66" customHeight="1" spans="1:15">
      <c r="A2557" s="6"/>
      <c r="B2557" s="6"/>
      <c r="C2557" s="6" t="s">
        <v>30</v>
      </c>
      <c r="D2557" s="6" t="s">
        <v>8091</v>
      </c>
      <c r="E2557" s="6" t="s">
        <v>19</v>
      </c>
      <c r="F2557" s="6" t="s">
        <v>8092</v>
      </c>
      <c r="G2557" s="6" t="s">
        <v>124</v>
      </c>
      <c r="H2557" s="6" t="s">
        <v>8093</v>
      </c>
      <c r="I2557" s="6" t="s">
        <v>742</v>
      </c>
      <c r="J2557" s="6" t="s">
        <v>144</v>
      </c>
      <c r="K2557" s="6"/>
      <c r="L2557" s="6"/>
      <c r="M2557" s="6"/>
      <c r="N2557" s="6"/>
      <c r="O2557" s="6"/>
    </row>
    <row r="2558" s="2" customFormat="1" ht="26" spans="1:15">
      <c r="A2558" s="6">
        <f>MAX(A$2:A2557)+1</f>
        <v>549</v>
      </c>
      <c r="B2558" s="6" t="s">
        <v>8094</v>
      </c>
      <c r="C2558" s="6" t="s">
        <v>17</v>
      </c>
      <c r="D2558" s="6" t="s">
        <v>3175</v>
      </c>
      <c r="E2558" s="6" t="s">
        <v>19</v>
      </c>
      <c r="F2558" s="6" t="s">
        <v>3176</v>
      </c>
      <c r="G2558" s="6" t="s">
        <v>124</v>
      </c>
      <c r="H2558" s="6" t="s">
        <v>684</v>
      </c>
      <c r="I2558" s="6" t="s">
        <v>362</v>
      </c>
      <c r="J2558" s="6" t="s">
        <v>42</v>
      </c>
      <c r="K2558" s="6" t="s">
        <v>2735</v>
      </c>
      <c r="L2558" s="6" t="s">
        <v>8095</v>
      </c>
      <c r="M2558" s="6" t="s">
        <v>67</v>
      </c>
      <c r="N2558" s="6" t="s">
        <v>8096</v>
      </c>
      <c r="O2558" s="6" t="s">
        <v>3172</v>
      </c>
    </row>
    <row r="2559" s="2" customFormat="1" ht="39" spans="1:15">
      <c r="A2559" s="6"/>
      <c r="B2559" s="6"/>
      <c r="C2559" s="6" t="s">
        <v>30</v>
      </c>
      <c r="D2559" s="6" t="s">
        <v>3177</v>
      </c>
      <c r="E2559" s="6" t="s">
        <v>19</v>
      </c>
      <c r="F2559" s="6" t="s">
        <v>3178</v>
      </c>
      <c r="G2559" s="6" t="s">
        <v>124</v>
      </c>
      <c r="H2559" s="6" t="s">
        <v>3179</v>
      </c>
      <c r="I2559" s="6" t="s">
        <v>464</v>
      </c>
      <c r="J2559" s="6" t="s">
        <v>378</v>
      </c>
      <c r="K2559" s="6"/>
      <c r="L2559" s="6"/>
      <c r="M2559" s="6"/>
      <c r="N2559" s="6"/>
      <c r="O2559" s="6"/>
    </row>
    <row r="2560" s="2" customFormat="1" ht="26" spans="1:15">
      <c r="A2560" s="6"/>
      <c r="B2560" s="6"/>
      <c r="C2560" s="6" t="s">
        <v>30</v>
      </c>
      <c r="D2560" s="6" t="s">
        <v>3167</v>
      </c>
      <c r="E2560" s="6" t="s">
        <v>19</v>
      </c>
      <c r="F2560" s="6" t="s">
        <v>3168</v>
      </c>
      <c r="G2560" s="6" t="s">
        <v>124</v>
      </c>
      <c r="H2560" s="6" t="s">
        <v>684</v>
      </c>
      <c r="I2560" s="6" t="s">
        <v>362</v>
      </c>
      <c r="J2560" s="6" t="s">
        <v>157</v>
      </c>
      <c r="K2560" s="6"/>
      <c r="L2560" s="6"/>
      <c r="M2560" s="6"/>
      <c r="N2560" s="6"/>
      <c r="O2560" s="6"/>
    </row>
    <row r="2561" s="2" customFormat="1" ht="146.1" customHeight="1" spans="1:15">
      <c r="A2561" s="6">
        <f>MAX(A$2:A2560)+1</f>
        <v>550</v>
      </c>
      <c r="B2561" s="6" t="s">
        <v>8097</v>
      </c>
      <c r="C2561" s="6" t="s">
        <v>17</v>
      </c>
      <c r="D2561" s="6" t="s">
        <v>8098</v>
      </c>
      <c r="E2561" s="6" t="s">
        <v>32</v>
      </c>
      <c r="F2561" s="6" t="s">
        <v>1184</v>
      </c>
      <c r="G2561" s="6" t="s">
        <v>21</v>
      </c>
      <c r="H2561" s="6" t="s">
        <v>8099</v>
      </c>
      <c r="I2561" s="6" t="s">
        <v>4173</v>
      </c>
      <c r="J2561" s="6" t="s">
        <v>144</v>
      </c>
      <c r="K2561" s="6" t="s">
        <v>2735</v>
      </c>
      <c r="L2561" s="6" t="s">
        <v>8100</v>
      </c>
      <c r="M2561" s="6" t="s">
        <v>27</v>
      </c>
      <c r="N2561" s="6" t="s">
        <v>8101</v>
      </c>
      <c r="O2561" s="6" t="s">
        <v>8102</v>
      </c>
    </row>
    <row r="2562" s="2" customFormat="1" ht="146.1" customHeight="1" spans="1:15">
      <c r="A2562" s="6"/>
      <c r="B2562" s="6"/>
      <c r="C2562" s="6" t="s">
        <v>30</v>
      </c>
      <c r="D2562" s="6" t="s">
        <v>8103</v>
      </c>
      <c r="E2562" s="6" t="s">
        <v>19</v>
      </c>
      <c r="F2562" s="6" t="s">
        <v>8104</v>
      </c>
      <c r="G2562" s="6" t="s">
        <v>21</v>
      </c>
      <c r="H2562" s="6" t="s">
        <v>8105</v>
      </c>
      <c r="I2562" s="6" t="s">
        <v>4173</v>
      </c>
      <c r="J2562" s="6" t="s">
        <v>42</v>
      </c>
      <c r="K2562" s="6"/>
      <c r="L2562" s="6"/>
      <c r="M2562" s="6"/>
      <c r="N2562" s="6"/>
      <c r="O2562" s="6"/>
    </row>
    <row r="2563" s="2" customFormat="1" ht="146.1" customHeight="1" spans="1:15">
      <c r="A2563" s="6"/>
      <c r="B2563" s="6"/>
      <c r="C2563" s="6" t="s">
        <v>30</v>
      </c>
      <c r="D2563" s="6" t="s">
        <v>8106</v>
      </c>
      <c r="E2563" s="6" t="s">
        <v>19</v>
      </c>
      <c r="F2563" s="6" t="s">
        <v>8107</v>
      </c>
      <c r="G2563" s="6" t="s">
        <v>34</v>
      </c>
      <c r="H2563" s="6" t="s">
        <v>406</v>
      </c>
      <c r="I2563" s="6" t="s">
        <v>4173</v>
      </c>
      <c r="J2563" s="6" t="s">
        <v>157</v>
      </c>
      <c r="K2563" s="6"/>
      <c r="L2563" s="6"/>
      <c r="M2563" s="6"/>
      <c r="N2563" s="6"/>
      <c r="O2563" s="6"/>
    </row>
    <row r="2564" s="2" customFormat="1" ht="146.1" customHeight="1" spans="1:15">
      <c r="A2564" s="6"/>
      <c r="B2564" s="6"/>
      <c r="C2564" s="6" t="s">
        <v>30</v>
      </c>
      <c r="D2564" s="6" t="s">
        <v>8108</v>
      </c>
      <c r="E2564" s="6" t="s">
        <v>19</v>
      </c>
      <c r="F2564" s="6" t="s">
        <v>8109</v>
      </c>
      <c r="G2564" s="6" t="s">
        <v>95</v>
      </c>
      <c r="H2564" s="6" t="s">
        <v>8110</v>
      </c>
      <c r="I2564" s="6" t="s">
        <v>8111</v>
      </c>
      <c r="J2564" s="6" t="s">
        <v>24</v>
      </c>
      <c r="K2564" s="6"/>
      <c r="L2564" s="6"/>
      <c r="M2564" s="6"/>
      <c r="N2564" s="6"/>
      <c r="O2564" s="6"/>
    </row>
    <row r="2565" s="2" customFormat="1" ht="39" spans="1:15">
      <c r="A2565" s="6">
        <f>MAX(A$2:A2564)+1</f>
        <v>551</v>
      </c>
      <c r="B2565" s="6" t="s">
        <v>8112</v>
      </c>
      <c r="C2565" s="6" t="s">
        <v>17</v>
      </c>
      <c r="D2565" s="6" t="s">
        <v>8113</v>
      </c>
      <c r="E2565" s="6" t="s">
        <v>32</v>
      </c>
      <c r="F2565" s="6" t="s">
        <v>8114</v>
      </c>
      <c r="G2565" s="6" t="s">
        <v>21</v>
      </c>
      <c r="H2565" s="6" t="s">
        <v>8115</v>
      </c>
      <c r="I2565" s="6" t="s">
        <v>8116</v>
      </c>
      <c r="J2565" s="6" t="s">
        <v>42</v>
      </c>
      <c r="K2565" s="6" t="s">
        <v>1225</v>
      </c>
      <c r="L2565" s="6" t="s">
        <v>8117</v>
      </c>
      <c r="M2565" s="6" t="s">
        <v>146</v>
      </c>
      <c r="N2565" s="6" t="s">
        <v>8112</v>
      </c>
      <c r="O2565" s="6" t="s">
        <v>8118</v>
      </c>
    </row>
    <row r="2566" s="2" customFormat="1" ht="39" spans="1:15">
      <c r="A2566" s="6"/>
      <c r="B2566" s="6"/>
      <c r="C2566" s="6" t="s">
        <v>30</v>
      </c>
      <c r="D2566" s="6" t="s">
        <v>8119</v>
      </c>
      <c r="E2566" s="6" t="s">
        <v>19</v>
      </c>
      <c r="F2566" s="6" t="s">
        <v>8120</v>
      </c>
      <c r="G2566" s="6" t="s">
        <v>95</v>
      </c>
      <c r="H2566" s="6" t="s">
        <v>8121</v>
      </c>
      <c r="I2566" s="6" t="s">
        <v>8122</v>
      </c>
      <c r="J2566" s="6" t="s">
        <v>55</v>
      </c>
      <c r="K2566" s="6"/>
      <c r="L2566" s="6"/>
      <c r="M2566" s="6"/>
      <c r="N2566" s="6"/>
      <c r="O2566" s="6"/>
    </row>
    <row r="2567" s="2" customFormat="1" ht="52" spans="1:15">
      <c r="A2567" s="6"/>
      <c r="B2567" s="6"/>
      <c r="C2567" s="6" t="s">
        <v>30</v>
      </c>
      <c r="D2567" s="6" t="s">
        <v>8123</v>
      </c>
      <c r="E2567" s="6" t="s">
        <v>19</v>
      </c>
      <c r="F2567" s="6" t="s">
        <v>8124</v>
      </c>
      <c r="G2567" s="6" t="s">
        <v>95</v>
      </c>
      <c r="H2567" s="6" t="s">
        <v>8121</v>
      </c>
      <c r="I2567" s="6" t="s">
        <v>8125</v>
      </c>
      <c r="J2567" s="6" t="s">
        <v>55</v>
      </c>
      <c r="K2567" s="6"/>
      <c r="L2567" s="6"/>
      <c r="M2567" s="6"/>
      <c r="N2567" s="6"/>
      <c r="O2567" s="6"/>
    </row>
    <row r="2568" s="2" customFormat="1" ht="52" spans="1:15">
      <c r="A2568" s="6">
        <f>MAX(A$2:A2567)+1</f>
        <v>552</v>
      </c>
      <c r="B2568" s="6" t="s">
        <v>8126</v>
      </c>
      <c r="C2568" s="6" t="s">
        <v>17</v>
      </c>
      <c r="D2568" s="6" t="s">
        <v>8127</v>
      </c>
      <c r="E2568" s="6" t="s">
        <v>19</v>
      </c>
      <c r="F2568" s="6" t="s">
        <v>8128</v>
      </c>
      <c r="G2568" s="6" t="s">
        <v>21</v>
      </c>
      <c r="H2568" s="6" t="s">
        <v>8047</v>
      </c>
      <c r="I2568" s="6" t="s">
        <v>8129</v>
      </c>
      <c r="J2568" s="6" t="s">
        <v>1272</v>
      </c>
      <c r="K2568" s="6" t="s">
        <v>1631</v>
      </c>
      <c r="L2568" s="6" t="s">
        <v>8130</v>
      </c>
      <c r="M2568" s="6" t="s">
        <v>67</v>
      </c>
      <c r="N2568" s="6" t="s">
        <v>8131</v>
      </c>
      <c r="O2568" s="6" t="s">
        <v>8132</v>
      </c>
    </row>
    <row r="2569" s="2" customFormat="1" ht="52" spans="1:15">
      <c r="A2569" s="6"/>
      <c r="B2569" s="6"/>
      <c r="C2569" s="6" t="s">
        <v>30</v>
      </c>
      <c r="D2569" s="6" t="s">
        <v>8133</v>
      </c>
      <c r="E2569" s="6" t="s">
        <v>19</v>
      </c>
      <c r="F2569" s="6" t="s">
        <v>8134</v>
      </c>
      <c r="G2569" s="6" t="s">
        <v>21</v>
      </c>
      <c r="H2569" s="6" t="s">
        <v>8135</v>
      </c>
      <c r="I2569" s="6" t="s">
        <v>8136</v>
      </c>
      <c r="J2569" s="6" t="s">
        <v>1272</v>
      </c>
      <c r="K2569" s="6"/>
      <c r="L2569" s="6"/>
      <c r="M2569" s="6"/>
      <c r="N2569" s="6"/>
      <c r="O2569" s="6"/>
    </row>
    <row r="2570" s="2" customFormat="1" ht="52" spans="1:15">
      <c r="A2570" s="6"/>
      <c r="B2570" s="6"/>
      <c r="C2570" s="6" t="s">
        <v>30</v>
      </c>
      <c r="D2570" s="6" t="s">
        <v>8137</v>
      </c>
      <c r="E2570" s="6" t="s">
        <v>19</v>
      </c>
      <c r="F2570" s="6" t="s">
        <v>8138</v>
      </c>
      <c r="G2570" s="6" t="s">
        <v>21</v>
      </c>
      <c r="H2570" s="6" t="s">
        <v>8139</v>
      </c>
      <c r="I2570" s="6" t="s">
        <v>8136</v>
      </c>
      <c r="J2570" s="6" t="s">
        <v>1272</v>
      </c>
      <c r="K2570" s="6"/>
      <c r="L2570" s="6"/>
      <c r="M2570" s="6"/>
      <c r="N2570" s="6"/>
      <c r="O2570" s="6"/>
    </row>
    <row r="2571" s="2" customFormat="1" ht="39" spans="1:15">
      <c r="A2571" s="6"/>
      <c r="B2571" s="6"/>
      <c r="C2571" s="6" t="s">
        <v>30</v>
      </c>
      <c r="D2571" s="6" t="s">
        <v>6423</v>
      </c>
      <c r="E2571" s="6" t="s">
        <v>19</v>
      </c>
      <c r="F2571" s="6" t="s">
        <v>6424</v>
      </c>
      <c r="G2571" s="6" t="s">
        <v>34</v>
      </c>
      <c r="H2571" s="6" t="s">
        <v>795</v>
      </c>
      <c r="I2571" s="6" t="s">
        <v>1774</v>
      </c>
      <c r="J2571" s="6" t="s">
        <v>42</v>
      </c>
      <c r="K2571" s="6"/>
      <c r="L2571" s="6"/>
      <c r="M2571" s="6"/>
      <c r="N2571" s="6"/>
      <c r="O2571" s="6"/>
    </row>
    <row r="2572" s="2" customFormat="1" ht="52" spans="1:15">
      <c r="A2572" s="6">
        <f>MAX(A$2:A2571)+1</f>
        <v>553</v>
      </c>
      <c r="B2572" s="6" t="s">
        <v>8140</v>
      </c>
      <c r="C2572" s="6" t="s">
        <v>17</v>
      </c>
      <c r="D2572" s="6" t="s">
        <v>8141</v>
      </c>
      <c r="E2572" s="6" t="s">
        <v>19</v>
      </c>
      <c r="F2572" s="6" t="s">
        <v>8142</v>
      </c>
      <c r="G2572" s="6" t="s">
        <v>124</v>
      </c>
      <c r="H2572" s="6" t="s">
        <v>2814</v>
      </c>
      <c r="I2572" s="6" t="s">
        <v>1373</v>
      </c>
      <c r="J2572" s="6" t="s">
        <v>42</v>
      </c>
      <c r="K2572" s="6" t="s">
        <v>3071</v>
      </c>
      <c r="L2572" s="6" t="s">
        <v>8143</v>
      </c>
      <c r="M2572" s="6" t="s">
        <v>27</v>
      </c>
      <c r="N2572" s="6" t="s">
        <v>8144</v>
      </c>
      <c r="O2572" s="6" t="s">
        <v>8145</v>
      </c>
    </row>
    <row r="2573" s="2" customFormat="1" ht="52" spans="1:15">
      <c r="A2573" s="6"/>
      <c r="B2573" s="6"/>
      <c r="C2573" s="6" t="s">
        <v>30</v>
      </c>
      <c r="D2573" s="6" t="s">
        <v>8146</v>
      </c>
      <c r="E2573" s="6" t="s">
        <v>19</v>
      </c>
      <c r="F2573" s="6" t="s">
        <v>8147</v>
      </c>
      <c r="G2573" s="6" t="s">
        <v>34</v>
      </c>
      <c r="H2573" s="6" t="s">
        <v>8148</v>
      </c>
      <c r="I2573" s="6" t="s">
        <v>1373</v>
      </c>
      <c r="J2573" s="6" t="s">
        <v>42</v>
      </c>
      <c r="K2573" s="6"/>
      <c r="L2573" s="6"/>
      <c r="M2573" s="6"/>
      <c r="N2573" s="6"/>
      <c r="O2573" s="6"/>
    </row>
    <row r="2574" s="2" customFormat="1" ht="52" spans="1:15">
      <c r="A2574" s="6"/>
      <c r="B2574" s="6"/>
      <c r="C2574" s="6" t="s">
        <v>30</v>
      </c>
      <c r="D2574" s="6" t="s">
        <v>8149</v>
      </c>
      <c r="E2574" s="6" t="s">
        <v>19</v>
      </c>
      <c r="F2574" s="6" t="s">
        <v>8150</v>
      </c>
      <c r="G2574" s="6" t="s">
        <v>34</v>
      </c>
      <c r="H2574" s="6" t="s">
        <v>8151</v>
      </c>
      <c r="I2574" s="6" t="s">
        <v>1373</v>
      </c>
      <c r="J2574" s="6" t="s">
        <v>42</v>
      </c>
      <c r="K2574" s="6"/>
      <c r="L2574" s="6"/>
      <c r="M2574" s="6"/>
      <c r="N2574" s="6"/>
      <c r="O2574" s="6"/>
    </row>
    <row r="2575" s="2" customFormat="1" ht="39" spans="1:15">
      <c r="A2575" s="6"/>
      <c r="B2575" s="6"/>
      <c r="C2575" s="6" t="s">
        <v>30</v>
      </c>
      <c r="D2575" s="6" t="s">
        <v>8152</v>
      </c>
      <c r="E2575" s="6" t="s">
        <v>19</v>
      </c>
      <c r="F2575" s="6" t="s">
        <v>1353</v>
      </c>
      <c r="G2575" s="6" t="s">
        <v>124</v>
      </c>
      <c r="H2575" s="6" t="s">
        <v>8153</v>
      </c>
      <c r="I2575" s="6" t="s">
        <v>461</v>
      </c>
      <c r="J2575" s="6" t="s">
        <v>144</v>
      </c>
      <c r="K2575" s="6"/>
      <c r="L2575" s="6"/>
      <c r="M2575" s="6"/>
      <c r="N2575" s="6"/>
      <c r="O2575" s="6"/>
    </row>
    <row r="2576" s="2" customFormat="1" ht="52" spans="1:15">
      <c r="A2576" s="6">
        <f>MAX(A$2:A2575)+1</f>
        <v>554</v>
      </c>
      <c r="B2576" s="6" t="s">
        <v>8154</v>
      </c>
      <c r="C2576" s="6" t="s">
        <v>17</v>
      </c>
      <c r="D2576" s="6" t="s">
        <v>7875</v>
      </c>
      <c r="E2576" s="6" t="s">
        <v>19</v>
      </c>
      <c r="F2576" s="6" t="s">
        <v>7876</v>
      </c>
      <c r="G2576" s="6" t="s">
        <v>21</v>
      </c>
      <c r="H2576" s="6" t="s">
        <v>684</v>
      </c>
      <c r="I2576" s="6" t="s">
        <v>685</v>
      </c>
      <c r="J2576" s="6" t="s">
        <v>73</v>
      </c>
      <c r="K2576" s="6" t="s">
        <v>3045</v>
      </c>
      <c r="L2576" s="6" t="s">
        <v>8155</v>
      </c>
      <c r="M2576" s="6" t="s">
        <v>67</v>
      </c>
      <c r="N2576" s="6" t="s">
        <v>8156</v>
      </c>
      <c r="O2576" s="6" t="s">
        <v>8157</v>
      </c>
    </row>
    <row r="2577" s="2" customFormat="1" ht="52" spans="1:15">
      <c r="A2577" s="6"/>
      <c r="B2577" s="6"/>
      <c r="C2577" s="6" t="s">
        <v>30</v>
      </c>
      <c r="D2577" s="6" t="s">
        <v>5675</v>
      </c>
      <c r="E2577" s="6" t="s">
        <v>19</v>
      </c>
      <c r="F2577" s="6" t="s">
        <v>5676</v>
      </c>
      <c r="G2577" s="6" t="s">
        <v>34</v>
      </c>
      <c r="H2577" s="6" t="s">
        <v>684</v>
      </c>
      <c r="I2577" s="6" t="s">
        <v>685</v>
      </c>
      <c r="J2577" s="6" t="s">
        <v>114</v>
      </c>
      <c r="K2577" s="6"/>
      <c r="L2577" s="6"/>
      <c r="M2577" s="6"/>
      <c r="N2577" s="6"/>
      <c r="O2577" s="6"/>
    </row>
    <row r="2578" s="2" customFormat="1" ht="52" spans="1:15">
      <c r="A2578" s="6"/>
      <c r="B2578" s="6"/>
      <c r="C2578" s="6" t="s">
        <v>30</v>
      </c>
      <c r="D2578" s="6" t="s">
        <v>8158</v>
      </c>
      <c r="E2578" s="6" t="s">
        <v>19</v>
      </c>
      <c r="F2578" s="6" t="s">
        <v>8159</v>
      </c>
      <c r="G2578" s="6" t="s">
        <v>95</v>
      </c>
      <c r="H2578" s="6" t="s">
        <v>5674</v>
      </c>
      <c r="I2578" s="6" t="s">
        <v>685</v>
      </c>
      <c r="J2578" s="6" t="s">
        <v>117</v>
      </c>
      <c r="K2578" s="6"/>
      <c r="L2578" s="6"/>
      <c r="M2578" s="6"/>
      <c r="N2578" s="6"/>
      <c r="O2578" s="6"/>
    </row>
    <row r="2579" s="2" customFormat="1" ht="39" spans="1:15">
      <c r="A2579" s="6"/>
      <c r="B2579" s="6"/>
      <c r="C2579" s="6" t="s">
        <v>30</v>
      </c>
      <c r="D2579" s="6" t="s">
        <v>5326</v>
      </c>
      <c r="E2579" s="6" t="s">
        <v>32</v>
      </c>
      <c r="F2579" s="6" t="s">
        <v>5327</v>
      </c>
      <c r="G2579" s="6" t="s">
        <v>124</v>
      </c>
      <c r="H2579" s="6" t="s">
        <v>5328</v>
      </c>
      <c r="I2579" s="6" t="s">
        <v>2207</v>
      </c>
      <c r="J2579" s="6" t="s">
        <v>80</v>
      </c>
      <c r="K2579" s="6"/>
      <c r="L2579" s="6"/>
      <c r="M2579" s="6"/>
      <c r="N2579" s="6"/>
      <c r="O2579" s="6"/>
    </row>
    <row r="2580" s="2" customFormat="1" ht="52" spans="1:15">
      <c r="A2580" s="6"/>
      <c r="B2580" s="6"/>
      <c r="C2580" s="6" t="s">
        <v>30</v>
      </c>
      <c r="D2580" s="6" t="s">
        <v>8020</v>
      </c>
      <c r="E2580" s="6" t="s">
        <v>19</v>
      </c>
      <c r="F2580" s="6" t="s">
        <v>8021</v>
      </c>
      <c r="G2580" s="6" t="s">
        <v>34</v>
      </c>
      <c r="H2580" s="6" t="s">
        <v>684</v>
      </c>
      <c r="I2580" s="6" t="s">
        <v>685</v>
      </c>
      <c r="J2580" s="6" t="s">
        <v>64</v>
      </c>
      <c r="K2580" s="6"/>
      <c r="L2580" s="6"/>
      <c r="M2580" s="6"/>
      <c r="N2580" s="6"/>
      <c r="O2580" s="6"/>
    </row>
    <row r="2581" s="2" customFormat="1" ht="52" spans="1:15">
      <c r="A2581" s="6"/>
      <c r="B2581" s="6"/>
      <c r="C2581" s="6" t="s">
        <v>30</v>
      </c>
      <c r="D2581" s="6" t="s">
        <v>8160</v>
      </c>
      <c r="E2581" s="6" t="s">
        <v>32</v>
      </c>
      <c r="F2581" s="6" t="s">
        <v>7002</v>
      </c>
      <c r="G2581" s="6" t="s">
        <v>34</v>
      </c>
      <c r="H2581" s="6" t="s">
        <v>684</v>
      </c>
      <c r="I2581" s="6" t="s">
        <v>685</v>
      </c>
      <c r="J2581" s="6" t="s">
        <v>64</v>
      </c>
      <c r="K2581" s="6"/>
      <c r="L2581" s="6"/>
      <c r="M2581" s="6"/>
      <c r="N2581" s="6"/>
      <c r="O2581" s="6"/>
    </row>
    <row r="2582" s="2" customFormat="1" ht="52" spans="1:15">
      <c r="A2582" s="6"/>
      <c r="B2582" s="6"/>
      <c r="C2582" s="6" t="s">
        <v>30</v>
      </c>
      <c r="D2582" s="6" t="s">
        <v>8022</v>
      </c>
      <c r="E2582" s="6" t="s">
        <v>19</v>
      </c>
      <c r="F2582" s="6" t="s">
        <v>8023</v>
      </c>
      <c r="G2582" s="6" t="s">
        <v>34</v>
      </c>
      <c r="H2582" s="6" t="s">
        <v>8024</v>
      </c>
      <c r="I2582" s="6" t="s">
        <v>685</v>
      </c>
      <c r="J2582" s="6" t="s">
        <v>64</v>
      </c>
      <c r="K2582" s="6"/>
      <c r="L2582" s="6"/>
      <c r="M2582" s="6"/>
      <c r="N2582" s="6"/>
      <c r="O2582" s="6"/>
    </row>
    <row r="2583" s="2" customFormat="1" ht="170.1" customHeight="1" spans="1:15">
      <c r="A2583" s="6">
        <f>MAX(A$2:A2582)+1</f>
        <v>555</v>
      </c>
      <c r="B2583" s="6" t="s">
        <v>8161</v>
      </c>
      <c r="C2583" s="6" t="s">
        <v>17</v>
      </c>
      <c r="D2583" s="6" t="s">
        <v>8162</v>
      </c>
      <c r="E2583" s="6" t="s">
        <v>19</v>
      </c>
      <c r="F2583" s="6" t="s">
        <v>8163</v>
      </c>
      <c r="G2583" s="6" t="s">
        <v>124</v>
      </c>
      <c r="H2583" s="6" t="s">
        <v>8164</v>
      </c>
      <c r="I2583" s="6" t="s">
        <v>2036</v>
      </c>
      <c r="J2583" s="6" t="s">
        <v>144</v>
      </c>
      <c r="K2583" s="6" t="s">
        <v>1905</v>
      </c>
      <c r="L2583" s="6" t="s">
        <v>8165</v>
      </c>
      <c r="M2583" s="6" t="s">
        <v>27</v>
      </c>
      <c r="N2583" s="6" t="s">
        <v>8166</v>
      </c>
      <c r="O2583" s="6" t="s">
        <v>8167</v>
      </c>
    </row>
    <row r="2584" s="2" customFormat="1" ht="170.1" customHeight="1" spans="1:15">
      <c r="A2584" s="6"/>
      <c r="B2584" s="6"/>
      <c r="C2584" s="6" t="s">
        <v>30</v>
      </c>
      <c r="D2584" s="6" t="s">
        <v>8168</v>
      </c>
      <c r="E2584" s="6" t="s">
        <v>19</v>
      </c>
      <c r="F2584" s="6" t="s">
        <v>8169</v>
      </c>
      <c r="G2584" s="6" t="s">
        <v>34</v>
      </c>
      <c r="H2584" s="6" t="s">
        <v>1871</v>
      </c>
      <c r="I2584" s="6" t="s">
        <v>2036</v>
      </c>
      <c r="J2584" s="6" t="s">
        <v>157</v>
      </c>
      <c r="K2584" s="6"/>
      <c r="L2584" s="6"/>
      <c r="M2584" s="6"/>
      <c r="N2584" s="6"/>
      <c r="O2584" s="6"/>
    </row>
    <row r="2585" s="2" customFormat="1" ht="170.1" customHeight="1" spans="1:15">
      <c r="A2585" s="6"/>
      <c r="B2585" s="6"/>
      <c r="C2585" s="6" t="s">
        <v>30</v>
      </c>
      <c r="D2585" s="6" t="s">
        <v>8170</v>
      </c>
      <c r="E2585" s="6" t="s">
        <v>32</v>
      </c>
      <c r="F2585" s="6" t="s">
        <v>8171</v>
      </c>
      <c r="G2585" s="6" t="s">
        <v>124</v>
      </c>
      <c r="H2585" s="6" t="s">
        <v>1161</v>
      </c>
      <c r="I2585" s="6" t="s">
        <v>2036</v>
      </c>
      <c r="J2585" s="6" t="s">
        <v>42</v>
      </c>
      <c r="K2585" s="6"/>
      <c r="L2585" s="6"/>
      <c r="M2585" s="6"/>
      <c r="N2585" s="6"/>
      <c r="O2585" s="6"/>
    </row>
    <row r="2586" s="2" customFormat="1" ht="65" spans="1:15">
      <c r="A2586" s="6">
        <f>MAX(A$2:A2585)+1</f>
        <v>556</v>
      </c>
      <c r="B2586" s="6" t="s">
        <v>8172</v>
      </c>
      <c r="C2586" s="6" t="s">
        <v>17</v>
      </c>
      <c r="D2586" s="6" t="s">
        <v>5978</v>
      </c>
      <c r="E2586" s="6" t="s">
        <v>19</v>
      </c>
      <c r="F2586" s="6" t="s">
        <v>5979</v>
      </c>
      <c r="G2586" s="6" t="s">
        <v>95</v>
      </c>
      <c r="H2586" s="6" t="s">
        <v>3596</v>
      </c>
      <c r="I2586" s="6" t="s">
        <v>2885</v>
      </c>
      <c r="J2586" s="6" t="s">
        <v>630</v>
      </c>
      <c r="K2586" s="6" t="s">
        <v>2222</v>
      </c>
      <c r="L2586" s="6" t="s">
        <v>8173</v>
      </c>
      <c r="M2586" s="6" t="s">
        <v>27</v>
      </c>
      <c r="N2586" s="6" t="s">
        <v>8174</v>
      </c>
      <c r="O2586" s="6" t="s">
        <v>8175</v>
      </c>
    </row>
    <row r="2587" s="2" customFormat="1" ht="117" spans="1:15">
      <c r="A2587" s="6"/>
      <c r="B2587" s="6"/>
      <c r="C2587" s="6" t="s">
        <v>30</v>
      </c>
      <c r="D2587" s="6" t="s">
        <v>8176</v>
      </c>
      <c r="E2587" s="6" t="s">
        <v>32</v>
      </c>
      <c r="F2587" s="6" t="s">
        <v>8082</v>
      </c>
      <c r="G2587" s="6" t="s">
        <v>124</v>
      </c>
      <c r="H2587" s="6" t="s">
        <v>8177</v>
      </c>
      <c r="I2587" s="6" t="s">
        <v>8178</v>
      </c>
      <c r="J2587" s="6" t="s">
        <v>73</v>
      </c>
      <c r="K2587" s="6"/>
      <c r="L2587" s="6"/>
      <c r="M2587" s="6"/>
      <c r="N2587" s="6"/>
      <c r="O2587" s="6"/>
    </row>
    <row r="2588" s="2" customFormat="1" ht="52" spans="1:15">
      <c r="A2588" s="6"/>
      <c r="B2588" s="6"/>
      <c r="C2588" s="6" t="s">
        <v>30</v>
      </c>
      <c r="D2588" s="6" t="s">
        <v>8179</v>
      </c>
      <c r="E2588" s="6" t="s">
        <v>19</v>
      </c>
      <c r="F2588" s="6" t="s">
        <v>3959</v>
      </c>
      <c r="G2588" s="6" t="s">
        <v>34</v>
      </c>
      <c r="H2588" s="6" t="s">
        <v>5237</v>
      </c>
      <c r="I2588" s="6" t="s">
        <v>5191</v>
      </c>
      <c r="J2588" s="6" t="s">
        <v>403</v>
      </c>
      <c r="K2588" s="6"/>
      <c r="L2588" s="6"/>
      <c r="M2588" s="6"/>
      <c r="N2588" s="6"/>
      <c r="O2588" s="6"/>
    </row>
    <row r="2589" s="2" customFormat="1" ht="117" spans="1:15">
      <c r="A2589" s="6"/>
      <c r="B2589" s="6"/>
      <c r="C2589" s="6" t="s">
        <v>30</v>
      </c>
      <c r="D2589" s="6" t="s">
        <v>8180</v>
      </c>
      <c r="E2589" s="6" t="s">
        <v>19</v>
      </c>
      <c r="F2589" s="6" t="s">
        <v>8181</v>
      </c>
      <c r="G2589" s="6" t="s">
        <v>124</v>
      </c>
      <c r="H2589" s="6" t="s">
        <v>5237</v>
      </c>
      <c r="I2589" s="6" t="s">
        <v>8178</v>
      </c>
      <c r="J2589" s="6" t="s">
        <v>64</v>
      </c>
      <c r="K2589" s="6"/>
      <c r="L2589" s="6"/>
      <c r="M2589" s="6"/>
      <c r="N2589" s="6"/>
      <c r="O2589" s="6"/>
    </row>
    <row r="2590" s="2" customFormat="1" ht="39" spans="1:15">
      <c r="A2590" s="6"/>
      <c r="B2590" s="6"/>
      <c r="C2590" s="6" t="s">
        <v>30</v>
      </c>
      <c r="D2590" s="6" t="s">
        <v>8182</v>
      </c>
      <c r="E2590" s="6" t="s">
        <v>19</v>
      </c>
      <c r="F2590" s="6" t="s">
        <v>8183</v>
      </c>
      <c r="G2590" s="6" t="s">
        <v>21</v>
      </c>
      <c r="H2590" s="6" t="s">
        <v>4643</v>
      </c>
      <c r="I2590" s="6" t="s">
        <v>8184</v>
      </c>
      <c r="J2590" s="6" t="s">
        <v>55</v>
      </c>
      <c r="K2590" s="6"/>
      <c r="L2590" s="6"/>
      <c r="M2590" s="6"/>
      <c r="N2590" s="6"/>
      <c r="O2590" s="6"/>
    </row>
    <row r="2591" s="2" customFormat="1" ht="65" spans="1:15">
      <c r="A2591" s="6"/>
      <c r="B2591" s="6"/>
      <c r="C2591" s="6" t="s">
        <v>30</v>
      </c>
      <c r="D2591" s="6" t="s">
        <v>8185</v>
      </c>
      <c r="E2591" s="6" t="s">
        <v>19</v>
      </c>
      <c r="F2591" s="6" t="s">
        <v>8186</v>
      </c>
      <c r="G2591" s="6" t="s">
        <v>21</v>
      </c>
      <c r="H2591" s="6" t="s">
        <v>5884</v>
      </c>
      <c r="I2591" s="6" t="s">
        <v>8187</v>
      </c>
      <c r="J2591" s="6" t="s">
        <v>55</v>
      </c>
      <c r="K2591" s="6"/>
      <c r="L2591" s="6"/>
      <c r="M2591" s="6"/>
      <c r="N2591" s="6"/>
      <c r="O2591" s="6"/>
    </row>
    <row r="2592" s="2" customFormat="1" ht="39" spans="1:15">
      <c r="A2592" s="6"/>
      <c r="B2592" s="6"/>
      <c r="C2592" s="6" t="s">
        <v>30</v>
      </c>
      <c r="D2592" s="6" t="s">
        <v>8188</v>
      </c>
      <c r="E2592" s="6" t="s">
        <v>19</v>
      </c>
      <c r="F2592" s="6" t="s">
        <v>8189</v>
      </c>
      <c r="G2592" s="6" t="s">
        <v>21</v>
      </c>
      <c r="H2592" s="6" t="s">
        <v>5744</v>
      </c>
      <c r="I2592" s="6" t="s">
        <v>8190</v>
      </c>
      <c r="J2592" s="6" t="s">
        <v>55</v>
      </c>
      <c r="K2592" s="6"/>
      <c r="L2592" s="6"/>
      <c r="M2592" s="6"/>
      <c r="N2592" s="6"/>
      <c r="O2592" s="6"/>
    </row>
    <row r="2593" s="2" customFormat="1" ht="52" spans="1:15">
      <c r="A2593" s="6">
        <f>MAX(A$2:A2592)+1</f>
        <v>557</v>
      </c>
      <c r="B2593" s="6" t="s">
        <v>8191</v>
      </c>
      <c r="C2593" s="6" t="s">
        <v>17</v>
      </c>
      <c r="D2593" s="6" t="s">
        <v>2437</v>
      </c>
      <c r="E2593" s="6" t="s">
        <v>19</v>
      </c>
      <c r="F2593" s="6" t="s">
        <v>7772</v>
      </c>
      <c r="G2593" s="6" t="s">
        <v>124</v>
      </c>
      <c r="H2593" s="6" t="s">
        <v>134</v>
      </c>
      <c r="I2593" s="6" t="s">
        <v>4012</v>
      </c>
      <c r="J2593" s="6" t="s">
        <v>73</v>
      </c>
      <c r="K2593" s="6" t="s">
        <v>6298</v>
      </c>
      <c r="L2593" s="6" t="s">
        <v>8192</v>
      </c>
      <c r="M2593" s="6" t="s">
        <v>27</v>
      </c>
      <c r="N2593" s="6" t="s">
        <v>8193</v>
      </c>
      <c r="O2593" s="6" t="s">
        <v>8194</v>
      </c>
    </row>
    <row r="2594" s="2" customFormat="1" ht="26" spans="1:15">
      <c r="A2594" s="6"/>
      <c r="B2594" s="6"/>
      <c r="C2594" s="6" t="s">
        <v>30</v>
      </c>
      <c r="D2594" s="6" t="s">
        <v>8195</v>
      </c>
      <c r="E2594" s="6" t="s">
        <v>32</v>
      </c>
      <c r="F2594" s="6" t="s">
        <v>8196</v>
      </c>
      <c r="G2594" s="6" t="s">
        <v>34</v>
      </c>
      <c r="H2594" s="6" t="s">
        <v>1292</v>
      </c>
      <c r="I2594" s="6" t="s">
        <v>7020</v>
      </c>
      <c r="J2594" s="6" t="s">
        <v>157</v>
      </c>
      <c r="K2594" s="6"/>
      <c r="L2594" s="6"/>
      <c r="M2594" s="6"/>
      <c r="N2594" s="6"/>
      <c r="O2594" s="6"/>
    </row>
    <row r="2595" s="2" customFormat="1" ht="39" spans="1:15">
      <c r="A2595" s="6"/>
      <c r="B2595" s="6"/>
      <c r="C2595" s="6" t="s">
        <v>30</v>
      </c>
      <c r="D2595" s="6" t="s">
        <v>8197</v>
      </c>
      <c r="E2595" s="6" t="s">
        <v>32</v>
      </c>
      <c r="F2595" s="6" t="s">
        <v>8198</v>
      </c>
      <c r="G2595" s="6" t="s">
        <v>124</v>
      </c>
      <c r="H2595" s="6" t="s">
        <v>8199</v>
      </c>
      <c r="I2595" s="6" t="s">
        <v>445</v>
      </c>
      <c r="J2595" s="6" t="s">
        <v>157</v>
      </c>
      <c r="K2595" s="6"/>
      <c r="L2595" s="6"/>
      <c r="M2595" s="6"/>
      <c r="N2595" s="6"/>
      <c r="O2595" s="6"/>
    </row>
    <row r="2596" s="2" customFormat="1" ht="78" spans="1:15">
      <c r="A2596" s="6"/>
      <c r="B2596" s="6"/>
      <c r="C2596" s="6" t="s">
        <v>30</v>
      </c>
      <c r="D2596" s="6" t="s">
        <v>5050</v>
      </c>
      <c r="E2596" s="6" t="s">
        <v>19</v>
      </c>
      <c r="F2596" s="6" t="s">
        <v>8200</v>
      </c>
      <c r="G2596" s="6" t="s">
        <v>34</v>
      </c>
      <c r="H2596" s="6" t="s">
        <v>8201</v>
      </c>
      <c r="I2596" s="6" t="s">
        <v>8202</v>
      </c>
      <c r="J2596" s="6" t="s">
        <v>24</v>
      </c>
      <c r="K2596" s="6"/>
      <c r="L2596" s="6"/>
      <c r="M2596" s="6"/>
      <c r="N2596" s="6"/>
      <c r="O2596" s="6"/>
    </row>
    <row r="2597" s="2" customFormat="1" ht="169" spans="1:15">
      <c r="A2597" s="6"/>
      <c r="B2597" s="6"/>
      <c r="C2597" s="6" t="s">
        <v>30</v>
      </c>
      <c r="D2597" s="6" t="s">
        <v>2585</v>
      </c>
      <c r="E2597" s="6" t="s">
        <v>19</v>
      </c>
      <c r="F2597" s="6" t="s">
        <v>2586</v>
      </c>
      <c r="G2597" s="6" t="s">
        <v>21</v>
      </c>
      <c r="H2597" s="6" t="s">
        <v>2587</v>
      </c>
      <c r="I2597" s="6" t="s">
        <v>2588</v>
      </c>
      <c r="J2597" s="6" t="s">
        <v>55</v>
      </c>
      <c r="K2597" s="6"/>
      <c r="L2597" s="6"/>
      <c r="M2597" s="6"/>
      <c r="N2597" s="6"/>
      <c r="O2597" s="6"/>
    </row>
    <row r="2598" s="2" customFormat="1" ht="52" spans="1:15">
      <c r="A2598" s="6"/>
      <c r="B2598" s="6"/>
      <c r="C2598" s="6" t="s">
        <v>30</v>
      </c>
      <c r="D2598" s="6" t="s">
        <v>4009</v>
      </c>
      <c r="E2598" s="6" t="s">
        <v>19</v>
      </c>
      <c r="F2598" s="6" t="s">
        <v>4010</v>
      </c>
      <c r="G2598" s="6" t="s">
        <v>124</v>
      </c>
      <c r="H2598" s="6" t="s">
        <v>4011</v>
      </c>
      <c r="I2598" s="6" t="s">
        <v>4012</v>
      </c>
      <c r="J2598" s="6" t="s">
        <v>80</v>
      </c>
      <c r="K2598" s="6"/>
      <c r="L2598" s="6"/>
      <c r="M2598" s="6"/>
      <c r="N2598" s="6"/>
      <c r="O2598" s="6"/>
    </row>
    <row r="2599" s="2" customFormat="1" ht="52" spans="1:15">
      <c r="A2599" s="6">
        <f>MAX(A$2:A2598)+1</f>
        <v>558</v>
      </c>
      <c r="B2599" s="6" t="s">
        <v>8203</v>
      </c>
      <c r="C2599" s="6" t="s">
        <v>17</v>
      </c>
      <c r="D2599" s="6" t="s">
        <v>8204</v>
      </c>
      <c r="E2599" s="6" t="s">
        <v>32</v>
      </c>
      <c r="F2599" s="6" t="s">
        <v>5093</v>
      </c>
      <c r="G2599" s="6" t="s">
        <v>21</v>
      </c>
      <c r="H2599" s="6" t="s">
        <v>8205</v>
      </c>
      <c r="I2599" s="6" t="s">
        <v>63</v>
      </c>
      <c r="J2599" s="6" t="s">
        <v>73</v>
      </c>
      <c r="K2599" s="6" t="s">
        <v>4350</v>
      </c>
      <c r="L2599" s="6" t="s">
        <v>8206</v>
      </c>
      <c r="M2599" s="6" t="s">
        <v>67</v>
      </c>
      <c r="N2599" s="6" t="s">
        <v>8207</v>
      </c>
      <c r="O2599" s="6" t="s">
        <v>8208</v>
      </c>
    </row>
    <row r="2600" s="2" customFormat="1" ht="52" spans="1:15">
      <c r="A2600" s="6"/>
      <c r="B2600" s="6"/>
      <c r="C2600" s="6" t="s">
        <v>30</v>
      </c>
      <c r="D2600" s="6" t="s">
        <v>8006</v>
      </c>
      <c r="E2600" s="6" t="s">
        <v>19</v>
      </c>
      <c r="F2600" s="6" t="s">
        <v>8007</v>
      </c>
      <c r="G2600" s="6" t="s">
        <v>21</v>
      </c>
      <c r="H2600" s="6" t="s">
        <v>8008</v>
      </c>
      <c r="I2600" s="6" t="s">
        <v>63</v>
      </c>
      <c r="J2600" s="6" t="s">
        <v>80</v>
      </c>
      <c r="K2600" s="6"/>
      <c r="L2600" s="6"/>
      <c r="M2600" s="6"/>
      <c r="N2600" s="6"/>
      <c r="O2600" s="6"/>
    </row>
    <row r="2601" s="2" customFormat="1" ht="52" spans="1:15">
      <c r="A2601" s="6"/>
      <c r="B2601" s="6"/>
      <c r="C2601" s="6" t="s">
        <v>30</v>
      </c>
      <c r="D2601" s="6" t="s">
        <v>8209</v>
      </c>
      <c r="E2601" s="6" t="s">
        <v>32</v>
      </c>
      <c r="F2601" s="6" t="s">
        <v>8210</v>
      </c>
      <c r="G2601" s="6" t="s">
        <v>124</v>
      </c>
      <c r="H2601" s="6" t="s">
        <v>8211</v>
      </c>
      <c r="I2601" s="6" t="s">
        <v>63</v>
      </c>
      <c r="J2601" s="6" t="s">
        <v>64</v>
      </c>
      <c r="K2601" s="6"/>
      <c r="L2601" s="6"/>
      <c r="M2601" s="6"/>
      <c r="N2601" s="6"/>
      <c r="O2601" s="6"/>
    </row>
    <row r="2602" s="2" customFormat="1" ht="52" spans="1:15">
      <c r="A2602" s="6"/>
      <c r="B2602" s="6"/>
      <c r="C2602" s="6" t="s">
        <v>30</v>
      </c>
      <c r="D2602" s="6" t="s">
        <v>70</v>
      </c>
      <c r="E2602" s="6" t="s">
        <v>19</v>
      </c>
      <c r="F2602" s="6" t="s">
        <v>71</v>
      </c>
      <c r="G2602" s="6" t="s">
        <v>21</v>
      </c>
      <c r="H2602" s="6" t="s">
        <v>72</v>
      </c>
      <c r="I2602" s="6" t="s">
        <v>63</v>
      </c>
      <c r="J2602" s="6" t="s">
        <v>73</v>
      </c>
      <c r="K2602" s="6"/>
      <c r="L2602" s="6"/>
      <c r="M2602" s="6"/>
      <c r="N2602" s="6"/>
      <c r="O2602" s="6"/>
    </row>
    <row r="2603" s="2" customFormat="1" ht="45.95" customHeight="1" spans="1:15">
      <c r="A2603" s="6">
        <f>MAX(A$2:A2602)+1</f>
        <v>559</v>
      </c>
      <c r="B2603" s="6" t="s">
        <v>8212</v>
      </c>
      <c r="C2603" s="6" t="s">
        <v>17</v>
      </c>
      <c r="D2603" s="6" t="s">
        <v>8213</v>
      </c>
      <c r="E2603" s="6" t="s">
        <v>19</v>
      </c>
      <c r="F2603" s="6" t="s">
        <v>8214</v>
      </c>
      <c r="G2603" s="6" t="s">
        <v>124</v>
      </c>
      <c r="H2603" s="6" t="s">
        <v>8215</v>
      </c>
      <c r="I2603" s="6" t="s">
        <v>4819</v>
      </c>
      <c r="J2603" s="6" t="s">
        <v>157</v>
      </c>
      <c r="K2603" s="6" t="s">
        <v>3071</v>
      </c>
      <c r="L2603" s="6" t="s">
        <v>8216</v>
      </c>
      <c r="M2603" s="6" t="s">
        <v>67</v>
      </c>
      <c r="N2603" s="6" t="s">
        <v>8217</v>
      </c>
      <c r="O2603" s="6" t="s">
        <v>8218</v>
      </c>
    </row>
    <row r="2604" s="2" customFormat="1" ht="45.95" customHeight="1" spans="1:15">
      <c r="A2604" s="6"/>
      <c r="B2604" s="6"/>
      <c r="C2604" s="6" t="s">
        <v>30</v>
      </c>
      <c r="D2604" s="6" t="s">
        <v>8219</v>
      </c>
      <c r="E2604" s="6" t="s">
        <v>19</v>
      </c>
      <c r="F2604" s="6" t="s">
        <v>8220</v>
      </c>
      <c r="G2604" s="6" t="s">
        <v>124</v>
      </c>
      <c r="H2604" s="6" t="s">
        <v>8221</v>
      </c>
      <c r="I2604" s="6" t="s">
        <v>4822</v>
      </c>
      <c r="J2604" s="6" t="s">
        <v>157</v>
      </c>
      <c r="K2604" s="6"/>
      <c r="L2604" s="6"/>
      <c r="M2604" s="6"/>
      <c r="N2604" s="6"/>
      <c r="O2604" s="6"/>
    </row>
    <row r="2605" s="2" customFormat="1" ht="45.95" customHeight="1" spans="1:15">
      <c r="A2605" s="6"/>
      <c r="B2605" s="6"/>
      <c r="C2605" s="6" t="s">
        <v>30</v>
      </c>
      <c r="D2605" s="6" t="s">
        <v>4133</v>
      </c>
      <c r="E2605" s="6" t="s">
        <v>19</v>
      </c>
      <c r="F2605" s="6" t="s">
        <v>4134</v>
      </c>
      <c r="G2605" s="6" t="s">
        <v>34</v>
      </c>
      <c r="H2605" s="6" t="s">
        <v>4135</v>
      </c>
      <c r="I2605" s="6" t="s">
        <v>3015</v>
      </c>
      <c r="J2605" s="6" t="s">
        <v>64</v>
      </c>
      <c r="K2605" s="6"/>
      <c r="L2605" s="6"/>
      <c r="M2605" s="6"/>
      <c r="N2605" s="6"/>
      <c r="O2605" s="6"/>
    </row>
    <row r="2606" s="2" customFormat="1" ht="45.95" customHeight="1" spans="1:15">
      <c r="A2606" s="6"/>
      <c r="B2606" s="6"/>
      <c r="C2606" s="6" t="s">
        <v>30</v>
      </c>
      <c r="D2606" s="6" t="s">
        <v>7397</v>
      </c>
      <c r="E2606" s="6" t="s">
        <v>19</v>
      </c>
      <c r="F2606" s="6" t="s">
        <v>7398</v>
      </c>
      <c r="G2606" s="6" t="s">
        <v>124</v>
      </c>
      <c r="H2606" s="6" t="s">
        <v>7399</v>
      </c>
      <c r="I2606" s="6" t="s">
        <v>1364</v>
      </c>
      <c r="J2606" s="6" t="s">
        <v>42</v>
      </c>
      <c r="K2606" s="6"/>
      <c r="L2606" s="6"/>
      <c r="M2606" s="6"/>
      <c r="N2606" s="6"/>
      <c r="O2606" s="6"/>
    </row>
    <row r="2607" s="2" customFormat="1" ht="90" customHeight="1" spans="1:15">
      <c r="A2607" s="6">
        <f>MAX(A$2:A2606)+1</f>
        <v>560</v>
      </c>
      <c r="B2607" s="6" t="s">
        <v>8222</v>
      </c>
      <c r="C2607" s="6" t="s">
        <v>17</v>
      </c>
      <c r="D2607" s="6" t="s">
        <v>8223</v>
      </c>
      <c r="E2607" s="6" t="s">
        <v>19</v>
      </c>
      <c r="F2607" s="6" t="s">
        <v>8224</v>
      </c>
      <c r="G2607" s="6" t="s">
        <v>124</v>
      </c>
      <c r="H2607" s="6" t="s">
        <v>8225</v>
      </c>
      <c r="I2607" s="6" t="s">
        <v>3257</v>
      </c>
      <c r="J2607" s="6" t="s">
        <v>42</v>
      </c>
      <c r="K2607" s="6" t="s">
        <v>1783</v>
      </c>
      <c r="L2607" s="6" t="s">
        <v>8226</v>
      </c>
      <c r="M2607" s="6" t="s">
        <v>27</v>
      </c>
      <c r="N2607" s="6" t="s">
        <v>8227</v>
      </c>
      <c r="O2607" s="6" t="s">
        <v>8228</v>
      </c>
    </row>
    <row r="2608" s="2" customFormat="1" ht="90" customHeight="1" spans="1:15">
      <c r="A2608" s="6"/>
      <c r="B2608" s="6"/>
      <c r="C2608" s="6" t="s">
        <v>30</v>
      </c>
      <c r="D2608" s="6" t="s">
        <v>8229</v>
      </c>
      <c r="E2608" s="6" t="s">
        <v>32</v>
      </c>
      <c r="F2608" s="6" t="s">
        <v>8230</v>
      </c>
      <c r="G2608" s="6" t="s">
        <v>124</v>
      </c>
      <c r="H2608" s="6" t="s">
        <v>434</v>
      </c>
      <c r="I2608" s="6" t="s">
        <v>3257</v>
      </c>
      <c r="J2608" s="6" t="s">
        <v>42</v>
      </c>
      <c r="K2608" s="6"/>
      <c r="L2608" s="6"/>
      <c r="M2608" s="6"/>
      <c r="N2608" s="6"/>
      <c r="O2608" s="6"/>
    </row>
    <row r="2609" s="2" customFormat="1" ht="90" customHeight="1" spans="1:15">
      <c r="A2609" s="6"/>
      <c r="B2609" s="6"/>
      <c r="C2609" s="6" t="s">
        <v>30</v>
      </c>
      <c r="D2609" s="6" t="s">
        <v>8231</v>
      </c>
      <c r="E2609" s="6" t="s">
        <v>19</v>
      </c>
      <c r="F2609" s="6" t="s">
        <v>8232</v>
      </c>
      <c r="G2609" s="6" t="s">
        <v>124</v>
      </c>
      <c r="H2609" s="6" t="s">
        <v>8233</v>
      </c>
      <c r="I2609" s="6" t="s">
        <v>3257</v>
      </c>
      <c r="J2609" s="6" t="s">
        <v>157</v>
      </c>
      <c r="K2609" s="6"/>
      <c r="L2609" s="6"/>
      <c r="M2609" s="6"/>
      <c r="N2609" s="6"/>
      <c r="O2609" s="6"/>
    </row>
    <row r="2610" s="2" customFormat="1" ht="90" customHeight="1" spans="1:15">
      <c r="A2610" s="6"/>
      <c r="B2610" s="6"/>
      <c r="C2610" s="6" t="s">
        <v>30</v>
      </c>
      <c r="D2610" s="6" t="s">
        <v>8234</v>
      </c>
      <c r="E2610" s="6" t="s">
        <v>19</v>
      </c>
      <c r="F2610" s="6" t="s">
        <v>8235</v>
      </c>
      <c r="G2610" s="6" t="s">
        <v>124</v>
      </c>
      <c r="H2610" s="6" t="s">
        <v>8233</v>
      </c>
      <c r="I2610" s="6" t="s">
        <v>3257</v>
      </c>
      <c r="J2610" s="6" t="s">
        <v>42</v>
      </c>
      <c r="K2610" s="6"/>
      <c r="L2610" s="6"/>
      <c r="M2610" s="6"/>
      <c r="N2610" s="6"/>
      <c r="O2610" s="6"/>
    </row>
    <row r="2611" s="2" customFormat="1" ht="90" customHeight="1" spans="1:15">
      <c r="A2611" s="6"/>
      <c r="B2611" s="6"/>
      <c r="C2611" s="6" t="s">
        <v>30</v>
      </c>
      <c r="D2611" s="6" t="s">
        <v>8236</v>
      </c>
      <c r="E2611" s="6" t="s">
        <v>19</v>
      </c>
      <c r="F2611" s="6" t="s">
        <v>8237</v>
      </c>
      <c r="G2611" s="6" t="s">
        <v>21</v>
      </c>
      <c r="H2611" s="6" t="s">
        <v>8238</v>
      </c>
      <c r="I2611" s="6" t="s">
        <v>3257</v>
      </c>
      <c r="J2611" s="6" t="s">
        <v>42</v>
      </c>
      <c r="K2611" s="6"/>
      <c r="L2611" s="6"/>
      <c r="M2611" s="6"/>
      <c r="N2611" s="6"/>
      <c r="O2611" s="6"/>
    </row>
    <row r="2612" s="2" customFormat="1" ht="90" customHeight="1" spans="1:15">
      <c r="A2612" s="6"/>
      <c r="B2612" s="6"/>
      <c r="C2612" s="6" t="s">
        <v>30</v>
      </c>
      <c r="D2612" s="6" t="s">
        <v>8239</v>
      </c>
      <c r="E2612" s="6" t="s">
        <v>32</v>
      </c>
      <c r="F2612" s="6" t="s">
        <v>8240</v>
      </c>
      <c r="G2612" s="6" t="s">
        <v>34</v>
      </c>
      <c r="H2612" s="6" t="s">
        <v>8233</v>
      </c>
      <c r="I2612" s="6" t="s">
        <v>3257</v>
      </c>
      <c r="J2612" s="6" t="s">
        <v>42</v>
      </c>
      <c r="K2612" s="6"/>
      <c r="L2612" s="6"/>
      <c r="M2612" s="6"/>
      <c r="N2612" s="6"/>
      <c r="O2612" s="6"/>
    </row>
    <row r="2613" s="2" customFormat="1" ht="26" spans="1:15">
      <c r="A2613" s="6">
        <f>MAX(A$2:A2612)+1</f>
        <v>561</v>
      </c>
      <c r="B2613" s="6" t="s">
        <v>8241</v>
      </c>
      <c r="C2613" s="6" t="s">
        <v>17</v>
      </c>
      <c r="D2613" s="6" t="s">
        <v>8242</v>
      </c>
      <c r="E2613" s="6" t="s">
        <v>19</v>
      </c>
      <c r="F2613" s="6" t="s">
        <v>8243</v>
      </c>
      <c r="G2613" s="6" t="s">
        <v>124</v>
      </c>
      <c r="H2613" s="6" t="s">
        <v>8244</v>
      </c>
      <c r="I2613" s="6" t="s">
        <v>2321</v>
      </c>
      <c r="J2613" s="6" t="s">
        <v>144</v>
      </c>
      <c r="K2613" s="6" t="s">
        <v>8245</v>
      </c>
      <c r="L2613" s="6" t="s">
        <v>8246</v>
      </c>
      <c r="M2613" s="6" t="s">
        <v>67</v>
      </c>
      <c r="N2613" s="6" t="s">
        <v>8247</v>
      </c>
      <c r="O2613" s="6" t="s">
        <v>8248</v>
      </c>
    </row>
    <row r="2614" s="2" customFormat="1" ht="26" spans="1:15">
      <c r="A2614" s="6"/>
      <c r="B2614" s="6"/>
      <c r="C2614" s="6" t="s">
        <v>30</v>
      </c>
      <c r="D2614" s="6" t="s">
        <v>7211</v>
      </c>
      <c r="E2614" s="6" t="s">
        <v>32</v>
      </c>
      <c r="F2614" s="6" t="s">
        <v>7212</v>
      </c>
      <c r="G2614" s="6" t="s">
        <v>124</v>
      </c>
      <c r="H2614" s="6" t="s">
        <v>7213</v>
      </c>
      <c r="I2614" s="6" t="s">
        <v>461</v>
      </c>
      <c r="J2614" s="6" t="s">
        <v>42</v>
      </c>
      <c r="K2614" s="6"/>
      <c r="L2614" s="6"/>
      <c r="M2614" s="6"/>
      <c r="N2614" s="6"/>
      <c r="O2614" s="6"/>
    </row>
    <row r="2615" s="2" customFormat="1" ht="39" spans="1:15">
      <c r="A2615" s="6"/>
      <c r="B2615" s="6"/>
      <c r="C2615" s="6" t="s">
        <v>30</v>
      </c>
      <c r="D2615" s="6" t="s">
        <v>8249</v>
      </c>
      <c r="E2615" s="6" t="s">
        <v>32</v>
      </c>
      <c r="F2615" s="6" t="s">
        <v>8250</v>
      </c>
      <c r="G2615" s="6" t="s">
        <v>124</v>
      </c>
      <c r="H2615" s="6" t="s">
        <v>8244</v>
      </c>
      <c r="I2615" s="6" t="s">
        <v>461</v>
      </c>
      <c r="J2615" s="6" t="s">
        <v>1338</v>
      </c>
      <c r="K2615" s="6"/>
      <c r="L2615" s="6"/>
      <c r="M2615" s="6"/>
      <c r="N2615" s="6"/>
      <c r="O2615" s="6"/>
    </row>
    <row r="2616" s="2" customFormat="1" ht="39" spans="1:15">
      <c r="A2616" s="6"/>
      <c r="B2616" s="6"/>
      <c r="C2616" s="6" t="s">
        <v>30</v>
      </c>
      <c r="D2616" s="6" t="s">
        <v>8251</v>
      </c>
      <c r="E2616" s="6" t="s">
        <v>19</v>
      </c>
      <c r="F2616" s="6" t="s">
        <v>8252</v>
      </c>
      <c r="G2616" s="6" t="s">
        <v>34</v>
      </c>
      <c r="H2616" s="6" t="s">
        <v>8253</v>
      </c>
      <c r="I2616" s="6" t="s">
        <v>461</v>
      </c>
      <c r="J2616" s="6" t="s">
        <v>51</v>
      </c>
      <c r="K2616" s="6"/>
      <c r="L2616" s="6"/>
      <c r="M2616" s="6"/>
      <c r="N2616" s="6"/>
      <c r="O2616" s="6"/>
    </row>
    <row r="2617" s="2" customFormat="1" ht="65" spans="1:15">
      <c r="A2617" s="6"/>
      <c r="B2617" s="6"/>
      <c r="C2617" s="6" t="s">
        <v>30</v>
      </c>
      <c r="D2617" s="6" t="s">
        <v>8254</v>
      </c>
      <c r="E2617" s="6" t="s">
        <v>19</v>
      </c>
      <c r="F2617" s="6" t="s">
        <v>8255</v>
      </c>
      <c r="G2617" s="6" t="s">
        <v>34</v>
      </c>
      <c r="H2617" s="6" t="s">
        <v>460</v>
      </c>
      <c r="I2617" s="6" t="s">
        <v>4754</v>
      </c>
      <c r="J2617" s="6" t="s">
        <v>24</v>
      </c>
      <c r="K2617" s="6"/>
      <c r="L2617" s="6"/>
      <c r="M2617" s="6"/>
      <c r="N2617" s="6"/>
      <c r="O2617" s="6"/>
    </row>
    <row r="2618" s="2" customFormat="1" ht="39" spans="1:15">
      <c r="A2618" s="6"/>
      <c r="B2618" s="6"/>
      <c r="C2618" s="6" t="s">
        <v>30</v>
      </c>
      <c r="D2618" s="6" t="s">
        <v>8256</v>
      </c>
      <c r="E2618" s="6" t="s">
        <v>19</v>
      </c>
      <c r="F2618" s="6" t="s">
        <v>7690</v>
      </c>
      <c r="G2618" s="6" t="s">
        <v>34</v>
      </c>
      <c r="H2618" s="6" t="s">
        <v>8257</v>
      </c>
      <c r="I2618" s="6" t="s">
        <v>461</v>
      </c>
      <c r="J2618" s="6" t="s">
        <v>1338</v>
      </c>
      <c r="K2618" s="6"/>
      <c r="L2618" s="6"/>
      <c r="M2618" s="6"/>
      <c r="N2618" s="6"/>
      <c r="O2618" s="6"/>
    </row>
    <row r="2619" s="2" customFormat="1" ht="39" spans="1:15">
      <c r="A2619" s="6">
        <f>MAX(A$2:A2618)+1</f>
        <v>562</v>
      </c>
      <c r="B2619" s="6" t="s">
        <v>8258</v>
      </c>
      <c r="C2619" s="6" t="s">
        <v>17</v>
      </c>
      <c r="D2619" s="6" t="s">
        <v>8259</v>
      </c>
      <c r="E2619" s="6" t="s">
        <v>32</v>
      </c>
      <c r="F2619" s="6" t="s">
        <v>8260</v>
      </c>
      <c r="G2619" s="6" t="s">
        <v>34</v>
      </c>
      <c r="H2619" s="6" t="s">
        <v>8261</v>
      </c>
      <c r="I2619" s="6" t="s">
        <v>3257</v>
      </c>
      <c r="J2619" s="6" t="s">
        <v>157</v>
      </c>
      <c r="K2619" s="6" t="s">
        <v>6148</v>
      </c>
      <c r="L2619" s="6" t="s">
        <v>8262</v>
      </c>
      <c r="M2619" s="6" t="s">
        <v>657</v>
      </c>
      <c r="N2619" s="6" t="s">
        <v>8263</v>
      </c>
      <c r="O2619" s="6" t="s">
        <v>8264</v>
      </c>
    </row>
    <row r="2620" s="2" customFormat="1" ht="52" spans="1:15">
      <c r="A2620" s="6"/>
      <c r="B2620" s="6"/>
      <c r="C2620" s="6" t="s">
        <v>30</v>
      </c>
      <c r="D2620" s="6" t="s">
        <v>8265</v>
      </c>
      <c r="E2620" s="6" t="s">
        <v>19</v>
      </c>
      <c r="F2620" s="6" t="s">
        <v>8266</v>
      </c>
      <c r="G2620" s="6" t="s">
        <v>21</v>
      </c>
      <c r="H2620" s="6" t="s">
        <v>8267</v>
      </c>
      <c r="I2620" s="6" t="s">
        <v>3741</v>
      </c>
      <c r="J2620" s="6" t="s">
        <v>144</v>
      </c>
      <c r="K2620" s="6"/>
      <c r="L2620" s="6"/>
      <c r="M2620" s="6"/>
      <c r="N2620" s="6"/>
      <c r="O2620" s="6"/>
    </row>
    <row r="2621" s="2" customFormat="1" ht="52" spans="1:15">
      <c r="A2621" s="6"/>
      <c r="B2621" s="6"/>
      <c r="C2621" s="6" t="s">
        <v>30</v>
      </c>
      <c r="D2621" s="6" t="s">
        <v>8268</v>
      </c>
      <c r="E2621" s="6" t="s">
        <v>19</v>
      </c>
      <c r="F2621" s="6" t="s">
        <v>8269</v>
      </c>
      <c r="G2621" s="6" t="s">
        <v>34</v>
      </c>
      <c r="H2621" s="6" t="s">
        <v>8270</v>
      </c>
      <c r="I2621" s="6" t="s">
        <v>3741</v>
      </c>
      <c r="J2621" s="6" t="s">
        <v>42</v>
      </c>
      <c r="K2621" s="6"/>
      <c r="L2621" s="6"/>
      <c r="M2621" s="6"/>
      <c r="N2621" s="6"/>
      <c r="O2621" s="6"/>
    </row>
    <row r="2622" s="2" customFormat="1" ht="26" spans="1:15">
      <c r="A2622" s="6"/>
      <c r="B2622" s="6"/>
      <c r="C2622" s="6" t="s">
        <v>30</v>
      </c>
      <c r="D2622" s="6" t="s">
        <v>8271</v>
      </c>
      <c r="E2622" s="6" t="s">
        <v>32</v>
      </c>
      <c r="F2622" s="6" t="s">
        <v>8272</v>
      </c>
      <c r="G2622" s="6" t="s">
        <v>34</v>
      </c>
      <c r="H2622" s="6" t="s">
        <v>751</v>
      </c>
      <c r="I2622" s="6" t="s">
        <v>3257</v>
      </c>
      <c r="J2622" s="6" t="s">
        <v>42</v>
      </c>
      <c r="K2622" s="6"/>
      <c r="L2622" s="6"/>
      <c r="M2622" s="6"/>
      <c r="N2622" s="6"/>
      <c r="O2622" s="6"/>
    </row>
    <row r="2623" s="2" customFormat="1" ht="26" spans="1:15">
      <c r="A2623" s="6"/>
      <c r="B2623" s="6"/>
      <c r="C2623" s="6" t="s">
        <v>30</v>
      </c>
      <c r="D2623" s="6" t="s">
        <v>8273</v>
      </c>
      <c r="E2623" s="6" t="s">
        <v>19</v>
      </c>
      <c r="F2623" s="6" t="s">
        <v>8274</v>
      </c>
      <c r="G2623" s="6" t="s">
        <v>124</v>
      </c>
      <c r="H2623" s="6" t="s">
        <v>8275</v>
      </c>
      <c r="I2623" s="6" t="s">
        <v>3257</v>
      </c>
      <c r="J2623" s="6" t="s">
        <v>144</v>
      </c>
      <c r="K2623" s="6"/>
      <c r="L2623" s="6"/>
      <c r="M2623" s="6"/>
      <c r="N2623" s="6"/>
      <c r="O2623" s="6"/>
    </row>
    <row r="2624" s="2" customFormat="1" ht="65" spans="1:15">
      <c r="A2624" s="6"/>
      <c r="B2624" s="6"/>
      <c r="C2624" s="6" t="s">
        <v>30</v>
      </c>
      <c r="D2624" s="6" t="s">
        <v>6050</v>
      </c>
      <c r="E2624" s="6" t="s">
        <v>32</v>
      </c>
      <c r="F2624" s="6" t="s">
        <v>1862</v>
      </c>
      <c r="G2624" s="6" t="s">
        <v>34</v>
      </c>
      <c r="H2624" s="6" t="s">
        <v>6051</v>
      </c>
      <c r="I2624" s="6" t="s">
        <v>3257</v>
      </c>
      <c r="J2624" s="6" t="s">
        <v>157</v>
      </c>
      <c r="K2624" s="6"/>
      <c r="L2624" s="6"/>
      <c r="M2624" s="6"/>
      <c r="N2624" s="6"/>
      <c r="O2624" s="6"/>
    </row>
    <row r="2625" s="2" customFormat="1" ht="52" spans="1:15">
      <c r="A2625" s="6"/>
      <c r="B2625" s="6"/>
      <c r="C2625" s="6" t="s">
        <v>30</v>
      </c>
      <c r="D2625" s="6" t="s">
        <v>8276</v>
      </c>
      <c r="E2625" s="6" t="s">
        <v>19</v>
      </c>
      <c r="F2625" s="6" t="s">
        <v>8277</v>
      </c>
      <c r="G2625" s="6" t="s">
        <v>34</v>
      </c>
      <c r="H2625" s="6" t="s">
        <v>8278</v>
      </c>
      <c r="I2625" s="6" t="s">
        <v>3741</v>
      </c>
      <c r="J2625" s="6" t="s">
        <v>144</v>
      </c>
      <c r="K2625" s="6"/>
      <c r="L2625" s="6"/>
      <c r="M2625" s="6"/>
      <c r="N2625" s="6"/>
      <c r="O2625" s="6"/>
    </row>
    <row r="2626" s="2" customFormat="1" ht="135.95" customHeight="1" spans="1:15">
      <c r="A2626" s="6">
        <f>MAX(A$2:A2625)+1</f>
        <v>563</v>
      </c>
      <c r="B2626" s="6" t="s">
        <v>8279</v>
      </c>
      <c r="C2626" s="6" t="s">
        <v>17</v>
      </c>
      <c r="D2626" s="6" t="s">
        <v>8280</v>
      </c>
      <c r="E2626" s="6" t="s">
        <v>19</v>
      </c>
      <c r="F2626" s="6" t="s">
        <v>6563</v>
      </c>
      <c r="G2626" s="6" t="s">
        <v>21</v>
      </c>
      <c r="H2626" s="6" t="s">
        <v>4995</v>
      </c>
      <c r="I2626" s="6" t="s">
        <v>2177</v>
      </c>
      <c r="J2626" s="6" t="s">
        <v>55</v>
      </c>
      <c r="K2626" s="6" t="s">
        <v>6148</v>
      </c>
      <c r="L2626" s="6" t="s">
        <v>8281</v>
      </c>
      <c r="M2626" s="6" t="s">
        <v>67</v>
      </c>
      <c r="N2626" s="6" t="s">
        <v>8282</v>
      </c>
      <c r="O2626" s="6" t="s">
        <v>8283</v>
      </c>
    </row>
    <row r="2627" s="2" customFormat="1" ht="135.95" customHeight="1" spans="1:15">
      <c r="A2627" s="6"/>
      <c r="B2627" s="6"/>
      <c r="C2627" s="6" t="s">
        <v>30</v>
      </c>
      <c r="D2627" s="6" t="s">
        <v>3550</v>
      </c>
      <c r="E2627" s="6" t="s">
        <v>19</v>
      </c>
      <c r="F2627" s="6" t="s">
        <v>3551</v>
      </c>
      <c r="G2627" s="6" t="s">
        <v>21</v>
      </c>
      <c r="H2627" s="6" t="s">
        <v>4258</v>
      </c>
      <c r="I2627" s="6" t="s">
        <v>3446</v>
      </c>
      <c r="J2627" s="6" t="s">
        <v>73</v>
      </c>
      <c r="K2627" s="6"/>
      <c r="L2627" s="6"/>
      <c r="M2627" s="6"/>
      <c r="N2627" s="6"/>
      <c r="O2627" s="6"/>
    </row>
    <row r="2628" s="2" customFormat="1" ht="135.95" customHeight="1" spans="1:15">
      <c r="A2628" s="6"/>
      <c r="B2628" s="6"/>
      <c r="C2628" s="6" t="s">
        <v>30</v>
      </c>
      <c r="D2628" s="6" t="s">
        <v>8284</v>
      </c>
      <c r="E2628" s="6" t="s">
        <v>32</v>
      </c>
      <c r="F2628" s="6" t="s">
        <v>8285</v>
      </c>
      <c r="G2628" s="6" t="s">
        <v>21</v>
      </c>
      <c r="H2628" s="6" t="s">
        <v>837</v>
      </c>
      <c r="I2628" s="6" t="s">
        <v>2177</v>
      </c>
      <c r="J2628" s="6" t="s">
        <v>24</v>
      </c>
      <c r="K2628" s="6"/>
      <c r="L2628" s="6"/>
      <c r="M2628" s="6"/>
      <c r="N2628" s="6"/>
      <c r="O2628" s="6"/>
    </row>
    <row r="2629" s="2" customFormat="1" ht="140.1" customHeight="1" spans="1:15">
      <c r="A2629" s="6"/>
      <c r="B2629" s="6"/>
      <c r="C2629" s="6" t="s">
        <v>30</v>
      </c>
      <c r="D2629" s="6" t="s">
        <v>8286</v>
      </c>
      <c r="E2629" s="6" t="s">
        <v>32</v>
      </c>
      <c r="F2629" s="6" t="s">
        <v>8287</v>
      </c>
      <c r="G2629" s="6" t="s">
        <v>34</v>
      </c>
      <c r="H2629" s="6" t="s">
        <v>3066</v>
      </c>
      <c r="I2629" s="6" t="s">
        <v>2177</v>
      </c>
      <c r="J2629" s="6" t="s">
        <v>191</v>
      </c>
      <c r="K2629" s="6"/>
      <c r="L2629" s="6"/>
      <c r="M2629" s="6"/>
      <c r="N2629" s="6"/>
      <c r="O2629" s="6"/>
    </row>
    <row r="2630" s="2" customFormat="1" ht="50.1" customHeight="1" spans="1:15">
      <c r="A2630" s="6">
        <f>MAX(A$2:A2629)+1</f>
        <v>564</v>
      </c>
      <c r="B2630" s="6" t="s">
        <v>8288</v>
      </c>
      <c r="C2630" s="6" t="s">
        <v>17</v>
      </c>
      <c r="D2630" s="6" t="s">
        <v>8289</v>
      </c>
      <c r="E2630" s="6" t="s">
        <v>19</v>
      </c>
      <c r="F2630" s="6" t="s">
        <v>8010</v>
      </c>
      <c r="G2630" s="6" t="s">
        <v>124</v>
      </c>
      <c r="H2630" s="6" t="s">
        <v>8290</v>
      </c>
      <c r="I2630" s="6" t="s">
        <v>3257</v>
      </c>
      <c r="J2630" s="6" t="s">
        <v>144</v>
      </c>
      <c r="K2630" s="6" t="s">
        <v>1783</v>
      </c>
      <c r="L2630" s="6" t="s">
        <v>8291</v>
      </c>
      <c r="M2630" s="6" t="s">
        <v>67</v>
      </c>
      <c r="N2630" s="6" t="s">
        <v>8292</v>
      </c>
      <c r="O2630" s="6" t="s">
        <v>8293</v>
      </c>
    </row>
    <row r="2631" s="2" customFormat="1" ht="50.1" customHeight="1" spans="1:15">
      <c r="A2631" s="6"/>
      <c r="B2631" s="6"/>
      <c r="C2631" s="6" t="s">
        <v>30</v>
      </c>
      <c r="D2631" s="6" t="s">
        <v>4270</v>
      </c>
      <c r="E2631" s="6" t="s">
        <v>19</v>
      </c>
      <c r="F2631" s="6" t="s">
        <v>4271</v>
      </c>
      <c r="G2631" s="6" t="s">
        <v>124</v>
      </c>
      <c r="H2631" s="6" t="s">
        <v>3793</v>
      </c>
      <c r="I2631" s="6" t="s">
        <v>3753</v>
      </c>
      <c r="J2631" s="6" t="s">
        <v>42</v>
      </c>
      <c r="K2631" s="6"/>
      <c r="L2631" s="6"/>
      <c r="M2631" s="6"/>
      <c r="N2631" s="6"/>
      <c r="O2631" s="6"/>
    </row>
    <row r="2632" s="2" customFormat="1" ht="50.1" customHeight="1" spans="1:15">
      <c r="A2632" s="6"/>
      <c r="B2632" s="6"/>
      <c r="C2632" s="6" t="s">
        <v>30</v>
      </c>
      <c r="D2632" s="6" t="s">
        <v>8294</v>
      </c>
      <c r="E2632" s="6" t="s">
        <v>32</v>
      </c>
      <c r="F2632" s="6" t="s">
        <v>8295</v>
      </c>
      <c r="G2632" s="6" t="s">
        <v>124</v>
      </c>
      <c r="H2632" s="6" t="s">
        <v>2221</v>
      </c>
      <c r="I2632" s="6" t="s">
        <v>3257</v>
      </c>
      <c r="J2632" s="6" t="s">
        <v>144</v>
      </c>
      <c r="K2632" s="6"/>
      <c r="L2632" s="6"/>
      <c r="M2632" s="6"/>
      <c r="N2632" s="6"/>
      <c r="O2632" s="6"/>
    </row>
    <row r="2633" s="2" customFormat="1" ht="50.1" customHeight="1" spans="1:15">
      <c r="A2633" s="6"/>
      <c r="B2633" s="6"/>
      <c r="C2633" s="6" t="s">
        <v>30</v>
      </c>
      <c r="D2633" s="6" t="s">
        <v>5745</v>
      </c>
      <c r="E2633" s="6" t="s">
        <v>19</v>
      </c>
      <c r="F2633" s="6" t="s">
        <v>5746</v>
      </c>
      <c r="G2633" s="6" t="s">
        <v>34</v>
      </c>
      <c r="H2633" s="6" t="s">
        <v>5747</v>
      </c>
      <c r="I2633" s="6" t="s">
        <v>3753</v>
      </c>
      <c r="J2633" s="6" t="s">
        <v>24</v>
      </c>
      <c r="K2633" s="6"/>
      <c r="L2633" s="6"/>
      <c r="M2633" s="6"/>
      <c r="N2633" s="6"/>
      <c r="O2633" s="6"/>
    </row>
    <row r="2634" s="2" customFormat="1" ht="141.95" customHeight="1" spans="1:15">
      <c r="A2634" s="6">
        <f>MAX(A$2:A2633)+1</f>
        <v>565</v>
      </c>
      <c r="B2634" s="6" t="s">
        <v>8296</v>
      </c>
      <c r="C2634" s="6" t="s">
        <v>17</v>
      </c>
      <c r="D2634" s="6" t="s">
        <v>8297</v>
      </c>
      <c r="E2634" s="6" t="s">
        <v>32</v>
      </c>
      <c r="F2634" s="6" t="s">
        <v>8298</v>
      </c>
      <c r="G2634" s="6" t="s">
        <v>124</v>
      </c>
      <c r="H2634" s="6" t="s">
        <v>4377</v>
      </c>
      <c r="I2634" s="6" t="s">
        <v>461</v>
      </c>
      <c r="J2634" s="6" t="s">
        <v>42</v>
      </c>
      <c r="K2634" s="6" t="s">
        <v>806</v>
      </c>
      <c r="L2634" s="6" t="s">
        <v>8299</v>
      </c>
      <c r="M2634" s="6" t="s">
        <v>67</v>
      </c>
      <c r="N2634" s="6" t="s">
        <v>8300</v>
      </c>
      <c r="O2634" s="6" t="s">
        <v>8301</v>
      </c>
    </row>
    <row r="2635" s="2" customFormat="1" ht="141.95" customHeight="1" spans="1:15">
      <c r="A2635" s="6"/>
      <c r="B2635" s="6"/>
      <c r="C2635" s="6" t="s">
        <v>30</v>
      </c>
      <c r="D2635" s="6" t="s">
        <v>8302</v>
      </c>
      <c r="E2635" s="6" t="s">
        <v>32</v>
      </c>
      <c r="F2635" s="6" t="s">
        <v>8303</v>
      </c>
      <c r="G2635" s="6" t="s">
        <v>124</v>
      </c>
      <c r="H2635" s="6" t="s">
        <v>8304</v>
      </c>
      <c r="I2635" s="6" t="s">
        <v>461</v>
      </c>
      <c r="J2635" s="6" t="s">
        <v>144</v>
      </c>
      <c r="K2635" s="6"/>
      <c r="L2635" s="6"/>
      <c r="M2635" s="6"/>
      <c r="N2635" s="6"/>
      <c r="O2635" s="6"/>
    </row>
    <row r="2636" s="2" customFormat="1" ht="141.95" customHeight="1" spans="1:15">
      <c r="A2636" s="6"/>
      <c r="B2636" s="6"/>
      <c r="C2636" s="6" t="s">
        <v>30</v>
      </c>
      <c r="D2636" s="6" t="s">
        <v>6723</v>
      </c>
      <c r="E2636" s="6" t="s">
        <v>19</v>
      </c>
      <c r="F2636" s="6" t="s">
        <v>6724</v>
      </c>
      <c r="G2636" s="6" t="s">
        <v>124</v>
      </c>
      <c r="H2636" s="6" t="s">
        <v>452</v>
      </c>
      <c r="I2636" s="6" t="s">
        <v>2321</v>
      </c>
      <c r="J2636" s="6" t="s">
        <v>42</v>
      </c>
      <c r="K2636" s="6"/>
      <c r="L2636" s="6"/>
      <c r="M2636" s="6"/>
      <c r="N2636" s="6"/>
      <c r="O2636" s="6"/>
    </row>
    <row r="2637" s="2" customFormat="1" ht="141.95" customHeight="1" spans="1:15">
      <c r="A2637" s="6"/>
      <c r="B2637" s="6"/>
      <c r="C2637" s="6" t="s">
        <v>30</v>
      </c>
      <c r="D2637" s="6" t="s">
        <v>8305</v>
      </c>
      <c r="E2637" s="6" t="s">
        <v>19</v>
      </c>
      <c r="F2637" s="6" t="s">
        <v>5720</v>
      </c>
      <c r="G2637" s="6" t="s">
        <v>34</v>
      </c>
      <c r="H2637" s="6" t="s">
        <v>8306</v>
      </c>
      <c r="I2637" s="6" t="s">
        <v>2321</v>
      </c>
      <c r="J2637" s="6" t="s">
        <v>157</v>
      </c>
      <c r="K2637" s="6"/>
      <c r="L2637" s="6"/>
      <c r="M2637" s="6"/>
      <c r="N2637" s="6"/>
      <c r="O2637" s="6"/>
    </row>
    <row r="2638" s="2" customFormat="1" ht="39" spans="1:15">
      <c r="A2638" s="6">
        <f>MAX(A$2:A2637)+1</f>
        <v>566</v>
      </c>
      <c r="B2638" s="6" t="s">
        <v>8307</v>
      </c>
      <c r="C2638" s="6" t="s">
        <v>17</v>
      </c>
      <c r="D2638" s="6" t="s">
        <v>1686</v>
      </c>
      <c r="E2638" s="6" t="s">
        <v>19</v>
      </c>
      <c r="F2638" s="6" t="s">
        <v>1687</v>
      </c>
      <c r="G2638" s="6" t="s">
        <v>21</v>
      </c>
      <c r="H2638" s="6" t="s">
        <v>1688</v>
      </c>
      <c r="I2638" s="6" t="s">
        <v>50</v>
      </c>
      <c r="J2638" s="6" t="s">
        <v>114</v>
      </c>
      <c r="K2638" s="6" t="s">
        <v>3637</v>
      </c>
      <c r="L2638" s="6" t="s">
        <v>8308</v>
      </c>
      <c r="M2638" s="6" t="s">
        <v>67</v>
      </c>
      <c r="N2638" s="6" t="s">
        <v>8309</v>
      </c>
      <c r="O2638" s="6" t="s">
        <v>3640</v>
      </c>
    </row>
    <row r="2639" s="2" customFormat="1" ht="26" spans="1:15">
      <c r="A2639" s="6"/>
      <c r="B2639" s="6"/>
      <c r="C2639" s="6" t="s">
        <v>30</v>
      </c>
      <c r="D2639" s="6" t="s">
        <v>1676</v>
      </c>
      <c r="E2639" s="6" t="s">
        <v>19</v>
      </c>
      <c r="F2639" s="6" t="s">
        <v>1677</v>
      </c>
      <c r="G2639" s="6" t="s">
        <v>124</v>
      </c>
      <c r="H2639" s="6" t="s">
        <v>714</v>
      </c>
      <c r="I2639" s="6" t="s">
        <v>50</v>
      </c>
      <c r="J2639" s="6" t="s">
        <v>42</v>
      </c>
      <c r="K2639" s="6"/>
      <c r="L2639" s="6"/>
      <c r="M2639" s="6"/>
      <c r="N2639" s="6"/>
      <c r="O2639" s="6"/>
    </row>
    <row r="2640" s="2" customFormat="1" ht="26" spans="1:15">
      <c r="A2640" s="6"/>
      <c r="B2640" s="6"/>
      <c r="C2640" s="6" t="s">
        <v>30</v>
      </c>
      <c r="D2640" s="6" t="s">
        <v>3634</v>
      </c>
      <c r="E2640" s="6" t="s">
        <v>19</v>
      </c>
      <c r="F2640" s="6" t="s">
        <v>3635</v>
      </c>
      <c r="G2640" s="6" t="s">
        <v>21</v>
      </c>
      <c r="H2640" s="6" t="s">
        <v>3636</v>
      </c>
      <c r="I2640" s="6" t="s">
        <v>50</v>
      </c>
      <c r="J2640" s="6" t="s">
        <v>300</v>
      </c>
      <c r="K2640" s="6"/>
      <c r="L2640" s="6"/>
      <c r="M2640" s="6"/>
      <c r="N2640" s="6"/>
      <c r="O2640" s="6"/>
    </row>
    <row r="2641" s="2" customFormat="1" ht="26" spans="1:15">
      <c r="A2641" s="6">
        <f>MAX(A$2:A2640)+1</f>
        <v>567</v>
      </c>
      <c r="B2641" s="6" t="s">
        <v>8310</v>
      </c>
      <c r="C2641" s="6" t="s">
        <v>17</v>
      </c>
      <c r="D2641" s="6" t="s">
        <v>8311</v>
      </c>
      <c r="E2641" s="6" t="s">
        <v>19</v>
      </c>
      <c r="F2641" s="6" t="s">
        <v>8312</v>
      </c>
      <c r="G2641" s="6" t="s">
        <v>124</v>
      </c>
      <c r="H2641" s="6" t="s">
        <v>8313</v>
      </c>
      <c r="I2641" s="6" t="s">
        <v>2288</v>
      </c>
      <c r="J2641" s="6" t="s">
        <v>157</v>
      </c>
      <c r="K2641" s="6" t="s">
        <v>446</v>
      </c>
      <c r="L2641" s="6" t="s">
        <v>8314</v>
      </c>
      <c r="M2641" s="6" t="s">
        <v>67</v>
      </c>
      <c r="N2641" s="6" t="s">
        <v>8315</v>
      </c>
      <c r="O2641" s="6" t="s">
        <v>8316</v>
      </c>
    </row>
    <row r="2642" s="2" customFormat="1" ht="26" spans="1:15">
      <c r="A2642" s="6"/>
      <c r="B2642" s="6"/>
      <c r="C2642" s="6" t="s">
        <v>30</v>
      </c>
      <c r="D2642" s="6" t="s">
        <v>8317</v>
      </c>
      <c r="E2642" s="6" t="s">
        <v>19</v>
      </c>
      <c r="F2642" s="6" t="s">
        <v>8318</v>
      </c>
      <c r="G2642" s="6" t="s">
        <v>124</v>
      </c>
      <c r="H2642" s="6" t="s">
        <v>8319</v>
      </c>
      <c r="I2642" s="6" t="s">
        <v>2288</v>
      </c>
      <c r="J2642" s="6" t="s">
        <v>42</v>
      </c>
      <c r="K2642" s="6"/>
      <c r="L2642" s="6"/>
      <c r="M2642" s="6"/>
      <c r="N2642" s="6"/>
      <c r="O2642" s="6"/>
    </row>
    <row r="2643" s="2" customFormat="1" ht="78" spans="1:15">
      <c r="A2643" s="6"/>
      <c r="B2643" s="6"/>
      <c r="C2643" s="6" t="s">
        <v>30</v>
      </c>
      <c r="D2643" s="6" t="s">
        <v>8320</v>
      </c>
      <c r="E2643" s="6" t="s">
        <v>19</v>
      </c>
      <c r="F2643" s="6" t="s">
        <v>3178</v>
      </c>
      <c r="G2643" s="6" t="s">
        <v>124</v>
      </c>
      <c r="H2643" s="6" t="s">
        <v>8321</v>
      </c>
      <c r="I2643" s="6" t="s">
        <v>2288</v>
      </c>
      <c r="J2643" s="6" t="s">
        <v>42</v>
      </c>
      <c r="K2643" s="6"/>
      <c r="L2643" s="6"/>
      <c r="M2643" s="6"/>
      <c r="N2643" s="6"/>
      <c r="O2643" s="6"/>
    </row>
    <row r="2644" s="2" customFormat="1" ht="78" spans="1:15">
      <c r="A2644" s="6"/>
      <c r="B2644" s="6"/>
      <c r="C2644" s="6" t="s">
        <v>30</v>
      </c>
      <c r="D2644" s="6" t="s">
        <v>8322</v>
      </c>
      <c r="E2644" s="6" t="s">
        <v>19</v>
      </c>
      <c r="F2644" s="6" t="s">
        <v>8323</v>
      </c>
      <c r="G2644" s="6" t="s">
        <v>124</v>
      </c>
      <c r="H2644" s="6" t="s">
        <v>8324</v>
      </c>
      <c r="I2644" s="6" t="s">
        <v>2288</v>
      </c>
      <c r="J2644" s="6" t="s">
        <v>378</v>
      </c>
      <c r="K2644" s="6"/>
      <c r="L2644" s="6"/>
      <c r="M2644" s="6"/>
      <c r="N2644" s="6"/>
      <c r="O2644" s="6"/>
    </row>
    <row r="2645" s="2" customFormat="1" ht="26" spans="1:15">
      <c r="A2645" s="6"/>
      <c r="B2645" s="6"/>
      <c r="C2645" s="6" t="s">
        <v>30</v>
      </c>
      <c r="D2645" s="6" t="s">
        <v>8325</v>
      </c>
      <c r="E2645" s="6" t="s">
        <v>19</v>
      </c>
      <c r="F2645" s="6" t="s">
        <v>8326</v>
      </c>
      <c r="G2645" s="6" t="s">
        <v>34</v>
      </c>
      <c r="H2645" s="6" t="s">
        <v>8327</v>
      </c>
      <c r="I2645" s="6" t="s">
        <v>2288</v>
      </c>
      <c r="J2645" s="6" t="s">
        <v>157</v>
      </c>
      <c r="K2645" s="6"/>
      <c r="L2645" s="6"/>
      <c r="M2645" s="6"/>
      <c r="N2645" s="6"/>
      <c r="O2645" s="6"/>
    </row>
    <row r="2646" s="2" customFormat="1" ht="66.95" customHeight="1" spans="1:15">
      <c r="A2646" s="6">
        <f>MAX(A$2:A2645)+1</f>
        <v>568</v>
      </c>
      <c r="B2646" s="6" t="s">
        <v>8328</v>
      </c>
      <c r="C2646" s="6" t="s">
        <v>17</v>
      </c>
      <c r="D2646" s="6" t="s">
        <v>4180</v>
      </c>
      <c r="E2646" s="6" t="s">
        <v>19</v>
      </c>
      <c r="F2646" s="6" t="s">
        <v>4181</v>
      </c>
      <c r="G2646" s="6" t="s">
        <v>21</v>
      </c>
      <c r="H2646" s="6" t="s">
        <v>535</v>
      </c>
      <c r="I2646" s="6" t="s">
        <v>4173</v>
      </c>
      <c r="J2646" s="6" t="s">
        <v>144</v>
      </c>
      <c r="K2646" s="6" t="s">
        <v>2735</v>
      </c>
      <c r="L2646" s="6" t="s">
        <v>8329</v>
      </c>
      <c r="M2646" s="6" t="s">
        <v>5053</v>
      </c>
      <c r="N2646" s="6" t="s">
        <v>8330</v>
      </c>
      <c r="O2646" s="6" t="s">
        <v>8331</v>
      </c>
    </row>
    <row r="2647" s="2" customFormat="1" ht="66.95" customHeight="1" spans="1:15">
      <c r="A2647" s="6"/>
      <c r="B2647" s="6"/>
      <c r="C2647" s="6" t="s">
        <v>30</v>
      </c>
      <c r="D2647" s="6" t="s">
        <v>6266</v>
      </c>
      <c r="E2647" s="6" t="s">
        <v>19</v>
      </c>
      <c r="F2647" s="6" t="s">
        <v>6267</v>
      </c>
      <c r="G2647" s="6" t="s">
        <v>95</v>
      </c>
      <c r="H2647" s="6" t="s">
        <v>2490</v>
      </c>
      <c r="I2647" s="6" t="s">
        <v>4173</v>
      </c>
      <c r="J2647" s="6" t="s">
        <v>117</v>
      </c>
      <c r="K2647" s="6"/>
      <c r="L2647" s="6"/>
      <c r="M2647" s="6"/>
      <c r="N2647" s="6"/>
      <c r="O2647" s="6"/>
    </row>
    <row r="2648" s="2" customFormat="1" ht="66.95" customHeight="1" spans="1:15">
      <c r="A2648" s="6"/>
      <c r="B2648" s="6"/>
      <c r="C2648" s="6" t="s">
        <v>30</v>
      </c>
      <c r="D2648" s="6" t="s">
        <v>8332</v>
      </c>
      <c r="E2648" s="6" t="s">
        <v>19</v>
      </c>
      <c r="F2648" s="6" t="s">
        <v>8333</v>
      </c>
      <c r="G2648" s="6" t="s">
        <v>21</v>
      </c>
      <c r="H2648" s="6" t="s">
        <v>505</v>
      </c>
      <c r="I2648" s="6" t="s">
        <v>4173</v>
      </c>
      <c r="J2648" s="6" t="s">
        <v>144</v>
      </c>
      <c r="K2648" s="6"/>
      <c r="L2648" s="6"/>
      <c r="M2648" s="6"/>
      <c r="N2648" s="6"/>
      <c r="O2648" s="6"/>
    </row>
    <row r="2649" s="2" customFormat="1" ht="66.95" customHeight="1" spans="1:15">
      <c r="A2649" s="6"/>
      <c r="B2649" s="6"/>
      <c r="C2649" s="6" t="s">
        <v>30</v>
      </c>
      <c r="D2649" s="6" t="s">
        <v>8334</v>
      </c>
      <c r="E2649" s="6" t="s">
        <v>32</v>
      </c>
      <c r="F2649" s="6" t="s">
        <v>8335</v>
      </c>
      <c r="G2649" s="6" t="s">
        <v>21</v>
      </c>
      <c r="H2649" s="6" t="s">
        <v>8336</v>
      </c>
      <c r="I2649" s="6" t="s">
        <v>4173</v>
      </c>
      <c r="J2649" s="6" t="s">
        <v>157</v>
      </c>
      <c r="K2649" s="6"/>
      <c r="L2649" s="6"/>
      <c r="M2649" s="6"/>
      <c r="N2649" s="6"/>
      <c r="O2649" s="6"/>
    </row>
    <row r="2650" s="2" customFormat="1" ht="66.95" customHeight="1" spans="1:15">
      <c r="A2650" s="6"/>
      <c r="B2650" s="6"/>
      <c r="C2650" s="6" t="s">
        <v>30</v>
      </c>
      <c r="D2650" s="6" t="s">
        <v>8337</v>
      </c>
      <c r="E2650" s="6" t="s">
        <v>19</v>
      </c>
      <c r="F2650" s="6" t="s">
        <v>8338</v>
      </c>
      <c r="G2650" s="6" t="s">
        <v>34</v>
      </c>
      <c r="H2650" s="6" t="s">
        <v>684</v>
      </c>
      <c r="I2650" s="6" t="s">
        <v>4173</v>
      </c>
      <c r="J2650" s="6" t="s">
        <v>248</v>
      </c>
      <c r="K2650" s="6"/>
      <c r="L2650" s="6"/>
      <c r="M2650" s="6"/>
      <c r="N2650" s="6"/>
      <c r="O2650" s="6"/>
    </row>
    <row r="2651" s="2" customFormat="1" ht="66.95" customHeight="1" spans="1:15">
      <c r="A2651" s="6"/>
      <c r="B2651" s="6"/>
      <c r="C2651" s="6" t="s">
        <v>30</v>
      </c>
      <c r="D2651" s="6" t="s">
        <v>4177</v>
      </c>
      <c r="E2651" s="6" t="s">
        <v>32</v>
      </c>
      <c r="F2651" s="6" t="s">
        <v>4178</v>
      </c>
      <c r="G2651" s="6" t="s">
        <v>34</v>
      </c>
      <c r="H2651" s="6" t="s">
        <v>4179</v>
      </c>
      <c r="I2651" s="6" t="s">
        <v>4173</v>
      </c>
      <c r="J2651" s="6" t="s">
        <v>42</v>
      </c>
      <c r="K2651" s="6"/>
      <c r="L2651" s="6"/>
      <c r="M2651" s="6"/>
      <c r="N2651" s="6"/>
      <c r="O2651" s="6"/>
    </row>
    <row r="2652" s="2" customFormat="1" ht="52" spans="1:15">
      <c r="A2652" s="6">
        <f>MAX(A$2:A2651)+1</f>
        <v>569</v>
      </c>
      <c r="B2652" s="6" t="s">
        <v>8339</v>
      </c>
      <c r="C2652" s="6" t="s">
        <v>17</v>
      </c>
      <c r="D2652" s="6" t="s">
        <v>1705</v>
      </c>
      <c r="E2652" s="6" t="s">
        <v>32</v>
      </c>
      <c r="F2652" s="6" t="s">
        <v>1706</v>
      </c>
      <c r="G2652" s="6" t="s">
        <v>34</v>
      </c>
      <c r="H2652" s="6" t="s">
        <v>1670</v>
      </c>
      <c r="I2652" s="6" t="s">
        <v>310</v>
      </c>
      <c r="J2652" s="6" t="s">
        <v>64</v>
      </c>
      <c r="K2652" s="6" t="s">
        <v>1905</v>
      </c>
      <c r="L2652" s="6" t="s">
        <v>8340</v>
      </c>
      <c r="M2652" s="6" t="s">
        <v>67</v>
      </c>
      <c r="N2652" s="6" t="s">
        <v>8341</v>
      </c>
      <c r="O2652" s="6" t="s">
        <v>8342</v>
      </c>
    </row>
    <row r="2653" s="2" customFormat="1" ht="52" spans="1:15">
      <c r="A2653" s="6"/>
      <c r="B2653" s="6"/>
      <c r="C2653" s="6" t="s">
        <v>30</v>
      </c>
      <c r="D2653" s="6" t="s">
        <v>1690</v>
      </c>
      <c r="E2653" s="6" t="s">
        <v>19</v>
      </c>
      <c r="F2653" s="6" t="s">
        <v>1691</v>
      </c>
      <c r="G2653" s="6" t="s">
        <v>21</v>
      </c>
      <c r="H2653" s="6" t="s">
        <v>1692</v>
      </c>
      <c r="I2653" s="6" t="s">
        <v>310</v>
      </c>
      <c r="J2653" s="6" t="s">
        <v>1272</v>
      </c>
      <c r="K2653" s="6"/>
      <c r="L2653" s="6"/>
      <c r="M2653" s="6"/>
      <c r="N2653" s="6"/>
      <c r="O2653" s="6"/>
    </row>
    <row r="2654" s="2" customFormat="1" ht="52" spans="1:15">
      <c r="A2654" s="6"/>
      <c r="B2654" s="6"/>
      <c r="C2654" s="6" t="s">
        <v>30</v>
      </c>
      <c r="D2654" s="6" t="s">
        <v>8343</v>
      </c>
      <c r="E2654" s="6" t="s">
        <v>32</v>
      </c>
      <c r="F2654" s="6" t="s">
        <v>8344</v>
      </c>
      <c r="G2654" s="6" t="s">
        <v>124</v>
      </c>
      <c r="H2654" s="6" t="s">
        <v>1842</v>
      </c>
      <c r="I2654" s="6" t="s">
        <v>310</v>
      </c>
      <c r="J2654" s="6" t="s">
        <v>80</v>
      </c>
      <c r="K2654" s="6"/>
      <c r="L2654" s="6"/>
      <c r="M2654" s="6"/>
      <c r="N2654" s="6"/>
      <c r="O2654" s="6"/>
    </row>
    <row r="2655" s="2" customFormat="1" ht="156" customHeight="1" spans="1:15">
      <c r="A2655" s="6">
        <f>MAX(A$2:A2654)+1</f>
        <v>570</v>
      </c>
      <c r="B2655" s="6" t="s">
        <v>8345</v>
      </c>
      <c r="C2655" s="6" t="s">
        <v>17</v>
      </c>
      <c r="D2655" s="6" t="s">
        <v>8346</v>
      </c>
      <c r="E2655" s="6" t="s">
        <v>19</v>
      </c>
      <c r="F2655" s="6" t="s">
        <v>8347</v>
      </c>
      <c r="G2655" s="6" t="s">
        <v>21</v>
      </c>
      <c r="H2655" s="6" t="s">
        <v>8348</v>
      </c>
      <c r="I2655" s="6" t="s">
        <v>571</v>
      </c>
      <c r="J2655" s="6" t="s">
        <v>42</v>
      </c>
      <c r="K2655" s="6" t="s">
        <v>806</v>
      </c>
      <c r="L2655" s="6" t="s">
        <v>8349</v>
      </c>
      <c r="M2655" s="6" t="s">
        <v>27</v>
      </c>
      <c r="N2655" s="6" t="s">
        <v>8350</v>
      </c>
      <c r="O2655" s="6" t="s">
        <v>8351</v>
      </c>
    </row>
    <row r="2656" s="2" customFormat="1" ht="156" customHeight="1" spans="1:15">
      <c r="A2656" s="6"/>
      <c r="B2656" s="6"/>
      <c r="C2656" s="6" t="s">
        <v>30</v>
      </c>
      <c r="D2656" s="6" t="s">
        <v>8352</v>
      </c>
      <c r="E2656" s="6" t="s">
        <v>32</v>
      </c>
      <c r="F2656" s="6" t="s">
        <v>8353</v>
      </c>
      <c r="G2656" s="6" t="s">
        <v>21</v>
      </c>
      <c r="H2656" s="6" t="s">
        <v>1385</v>
      </c>
      <c r="I2656" s="6" t="s">
        <v>571</v>
      </c>
      <c r="J2656" s="6" t="s">
        <v>42</v>
      </c>
      <c r="K2656" s="6"/>
      <c r="L2656" s="6"/>
      <c r="M2656" s="6"/>
      <c r="N2656" s="6"/>
      <c r="O2656" s="6"/>
    </row>
    <row r="2657" s="2" customFormat="1" ht="156" customHeight="1" spans="1:15">
      <c r="A2657" s="6"/>
      <c r="B2657" s="6"/>
      <c r="C2657" s="6" t="s">
        <v>30</v>
      </c>
      <c r="D2657" s="6" t="s">
        <v>8354</v>
      </c>
      <c r="E2657" s="6" t="s">
        <v>19</v>
      </c>
      <c r="F2657" s="6" t="s">
        <v>5140</v>
      </c>
      <c r="G2657" s="6" t="s">
        <v>21</v>
      </c>
      <c r="H2657" s="6" t="s">
        <v>8355</v>
      </c>
      <c r="I2657" s="6" t="s">
        <v>571</v>
      </c>
      <c r="J2657" s="6" t="s">
        <v>80</v>
      </c>
      <c r="K2657" s="6"/>
      <c r="L2657" s="6"/>
      <c r="M2657" s="6"/>
      <c r="N2657" s="6"/>
      <c r="O2657" s="6"/>
    </row>
    <row r="2658" s="2" customFormat="1" ht="52" spans="1:15">
      <c r="A2658" s="6">
        <f>MAX(A$2:A2657)+1</f>
        <v>571</v>
      </c>
      <c r="B2658" s="6" t="s">
        <v>8356</v>
      </c>
      <c r="C2658" s="6" t="s">
        <v>17</v>
      </c>
      <c r="D2658" s="6" t="s">
        <v>6004</v>
      </c>
      <c r="E2658" s="6" t="s">
        <v>32</v>
      </c>
      <c r="F2658" s="6" t="s">
        <v>6005</v>
      </c>
      <c r="G2658" s="6" t="s">
        <v>124</v>
      </c>
      <c r="H2658" s="6" t="s">
        <v>6006</v>
      </c>
      <c r="I2658" s="6" t="s">
        <v>461</v>
      </c>
      <c r="J2658" s="6" t="s">
        <v>144</v>
      </c>
      <c r="K2658" s="6" t="s">
        <v>1374</v>
      </c>
      <c r="L2658" s="6" t="s">
        <v>8357</v>
      </c>
      <c r="M2658" s="6" t="s">
        <v>27</v>
      </c>
      <c r="N2658" s="6" t="s">
        <v>8358</v>
      </c>
      <c r="O2658" s="6" t="s">
        <v>8359</v>
      </c>
    </row>
    <row r="2659" s="2" customFormat="1" ht="26" spans="1:15">
      <c r="A2659" s="6"/>
      <c r="B2659" s="6"/>
      <c r="C2659" s="6" t="s">
        <v>30</v>
      </c>
      <c r="D2659" s="6" t="s">
        <v>5998</v>
      </c>
      <c r="E2659" s="6" t="s">
        <v>19</v>
      </c>
      <c r="F2659" s="6" t="s">
        <v>5999</v>
      </c>
      <c r="G2659" s="6" t="s">
        <v>124</v>
      </c>
      <c r="H2659" s="6" t="s">
        <v>6000</v>
      </c>
      <c r="I2659" s="6" t="s">
        <v>461</v>
      </c>
      <c r="J2659" s="6" t="s">
        <v>42</v>
      </c>
      <c r="K2659" s="6"/>
      <c r="L2659" s="6"/>
      <c r="M2659" s="6"/>
      <c r="N2659" s="6"/>
      <c r="O2659" s="6"/>
    </row>
    <row r="2660" s="2" customFormat="1" ht="26" spans="1:15">
      <c r="A2660" s="6"/>
      <c r="B2660" s="6"/>
      <c r="C2660" s="6" t="s">
        <v>30</v>
      </c>
      <c r="D2660" s="6" t="s">
        <v>6010</v>
      </c>
      <c r="E2660" s="6" t="s">
        <v>19</v>
      </c>
      <c r="F2660" s="6" t="s">
        <v>6011</v>
      </c>
      <c r="G2660" s="6" t="s">
        <v>124</v>
      </c>
      <c r="H2660" s="6" t="s">
        <v>8360</v>
      </c>
      <c r="I2660" s="6" t="s">
        <v>461</v>
      </c>
      <c r="J2660" s="6" t="s">
        <v>144</v>
      </c>
      <c r="K2660" s="6"/>
      <c r="L2660" s="6"/>
      <c r="M2660" s="6"/>
      <c r="N2660" s="6"/>
      <c r="O2660" s="6"/>
    </row>
    <row r="2661" s="2" customFormat="1" ht="39" spans="1:15">
      <c r="A2661" s="6"/>
      <c r="B2661" s="6"/>
      <c r="C2661" s="6" t="s">
        <v>30</v>
      </c>
      <c r="D2661" s="6" t="s">
        <v>8361</v>
      </c>
      <c r="E2661" s="6" t="s">
        <v>19</v>
      </c>
      <c r="F2661" s="6" t="s">
        <v>8362</v>
      </c>
      <c r="G2661" s="6" t="s">
        <v>124</v>
      </c>
      <c r="H2661" s="6" t="s">
        <v>8360</v>
      </c>
      <c r="I2661" s="6" t="s">
        <v>461</v>
      </c>
      <c r="J2661" s="6" t="s">
        <v>1338</v>
      </c>
      <c r="K2661" s="6"/>
      <c r="L2661" s="6"/>
      <c r="M2661" s="6"/>
      <c r="N2661" s="6"/>
      <c r="O2661" s="6"/>
    </row>
    <row r="2662" s="2" customFormat="1" ht="39" spans="1:15">
      <c r="A2662" s="6">
        <f>MAX(A$2:A2661)+1</f>
        <v>572</v>
      </c>
      <c r="B2662" s="6" t="s">
        <v>8363</v>
      </c>
      <c r="C2662" s="6" t="s">
        <v>17</v>
      </c>
      <c r="D2662" s="6" t="s">
        <v>2596</v>
      </c>
      <c r="E2662" s="6" t="s">
        <v>19</v>
      </c>
      <c r="F2662" s="6" t="s">
        <v>5039</v>
      </c>
      <c r="G2662" s="6" t="s">
        <v>21</v>
      </c>
      <c r="H2662" s="6" t="s">
        <v>8364</v>
      </c>
      <c r="I2662" s="6" t="s">
        <v>2162</v>
      </c>
      <c r="J2662" s="6" t="s">
        <v>42</v>
      </c>
      <c r="K2662" s="6" t="s">
        <v>2242</v>
      </c>
      <c r="L2662" s="6" t="s">
        <v>8365</v>
      </c>
      <c r="M2662" s="6" t="s">
        <v>67</v>
      </c>
      <c r="N2662" s="6" t="s">
        <v>8366</v>
      </c>
      <c r="O2662" s="6" t="s">
        <v>8367</v>
      </c>
    </row>
    <row r="2663" s="2" customFormat="1" ht="39" spans="1:15">
      <c r="A2663" s="6"/>
      <c r="B2663" s="6"/>
      <c r="C2663" s="6" t="s">
        <v>30</v>
      </c>
      <c r="D2663" s="6" t="s">
        <v>8368</v>
      </c>
      <c r="E2663" s="6" t="s">
        <v>32</v>
      </c>
      <c r="F2663" s="6" t="s">
        <v>8369</v>
      </c>
      <c r="G2663" s="6" t="s">
        <v>34</v>
      </c>
      <c r="H2663" s="6" t="s">
        <v>8370</v>
      </c>
      <c r="I2663" s="6" t="s">
        <v>2162</v>
      </c>
      <c r="J2663" s="6" t="s">
        <v>42</v>
      </c>
      <c r="K2663" s="6"/>
      <c r="L2663" s="6"/>
      <c r="M2663" s="6"/>
      <c r="N2663" s="6"/>
      <c r="O2663" s="6"/>
    </row>
    <row r="2664" s="2" customFormat="1" ht="52" spans="1:15">
      <c r="A2664" s="6"/>
      <c r="B2664" s="6"/>
      <c r="C2664" s="6" t="s">
        <v>30</v>
      </c>
      <c r="D2664" s="6" t="s">
        <v>3797</v>
      </c>
      <c r="E2664" s="6" t="s">
        <v>19</v>
      </c>
      <c r="F2664" s="6" t="s">
        <v>3798</v>
      </c>
      <c r="G2664" s="6" t="s">
        <v>21</v>
      </c>
      <c r="H2664" s="6" t="s">
        <v>684</v>
      </c>
      <c r="I2664" s="6" t="s">
        <v>3799</v>
      </c>
      <c r="J2664" s="6" t="s">
        <v>55</v>
      </c>
      <c r="K2664" s="6"/>
      <c r="L2664" s="6"/>
      <c r="M2664" s="6"/>
      <c r="N2664" s="6"/>
      <c r="O2664" s="6"/>
    </row>
    <row r="2665" s="2" customFormat="1" ht="39" spans="1:15">
      <c r="A2665" s="6">
        <f>MAX(A$2:A2664)+1</f>
        <v>573</v>
      </c>
      <c r="B2665" s="6" t="s">
        <v>8371</v>
      </c>
      <c r="C2665" s="6" t="s">
        <v>17</v>
      </c>
      <c r="D2665" s="6" t="s">
        <v>8372</v>
      </c>
      <c r="E2665" s="6" t="s">
        <v>19</v>
      </c>
      <c r="F2665" s="6" t="s">
        <v>8373</v>
      </c>
      <c r="G2665" s="6" t="s">
        <v>124</v>
      </c>
      <c r="H2665" s="6" t="s">
        <v>8374</v>
      </c>
      <c r="I2665" s="6" t="s">
        <v>3257</v>
      </c>
      <c r="J2665" s="6" t="s">
        <v>42</v>
      </c>
      <c r="K2665" s="6" t="s">
        <v>1783</v>
      </c>
      <c r="L2665" s="6" t="s">
        <v>8375</v>
      </c>
      <c r="M2665" s="6" t="s">
        <v>67</v>
      </c>
      <c r="N2665" s="6" t="s">
        <v>8376</v>
      </c>
      <c r="O2665" s="6" t="s">
        <v>8377</v>
      </c>
    </row>
    <row r="2666" s="2" customFormat="1" ht="39" spans="1:15">
      <c r="A2666" s="6"/>
      <c r="B2666" s="6"/>
      <c r="C2666" s="6" t="s">
        <v>30</v>
      </c>
      <c r="D2666" s="6" t="s">
        <v>3750</v>
      </c>
      <c r="E2666" s="6" t="s">
        <v>19</v>
      </c>
      <c r="F2666" s="6" t="s">
        <v>3751</v>
      </c>
      <c r="G2666" s="6" t="s">
        <v>124</v>
      </c>
      <c r="H2666" s="6" t="s">
        <v>3752</v>
      </c>
      <c r="I2666" s="6" t="s">
        <v>3753</v>
      </c>
      <c r="J2666" s="6" t="s">
        <v>42</v>
      </c>
      <c r="K2666" s="6"/>
      <c r="L2666" s="6"/>
      <c r="M2666" s="6"/>
      <c r="N2666" s="6"/>
      <c r="O2666" s="6"/>
    </row>
    <row r="2667" s="2" customFormat="1" ht="39" spans="1:15">
      <c r="A2667" s="6"/>
      <c r="B2667" s="6"/>
      <c r="C2667" s="6" t="s">
        <v>30</v>
      </c>
      <c r="D2667" s="6" t="s">
        <v>8378</v>
      </c>
      <c r="E2667" s="6" t="s">
        <v>32</v>
      </c>
      <c r="F2667" s="6" t="s">
        <v>8379</v>
      </c>
      <c r="G2667" s="6" t="s">
        <v>34</v>
      </c>
      <c r="H2667" s="6" t="s">
        <v>8380</v>
      </c>
      <c r="I2667" s="6" t="s">
        <v>3753</v>
      </c>
      <c r="J2667" s="6" t="s">
        <v>3464</v>
      </c>
      <c r="K2667" s="6"/>
      <c r="L2667" s="6"/>
      <c r="M2667" s="6"/>
      <c r="N2667" s="6"/>
      <c r="O2667" s="6"/>
    </row>
    <row r="2668" s="2" customFormat="1" ht="65" spans="1:15">
      <c r="A2668" s="6">
        <f>MAX(A$2:A2667)+1</f>
        <v>574</v>
      </c>
      <c r="B2668" s="6" t="s">
        <v>8381</v>
      </c>
      <c r="C2668" s="6" t="s">
        <v>17</v>
      </c>
      <c r="D2668" s="6" t="s">
        <v>8382</v>
      </c>
      <c r="E2668" s="6" t="s">
        <v>32</v>
      </c>
      <c r="F2668" s="6" t="s">
        <v>6626</v>
      </c>
      <c r="G2668" s="6" t="s">
        <v>21</v>
      </c>
      <c r="H2668" s="6" t="s">
        <v>795</v>
      </c>
      <c r="I2668" s="6" t="s">
        <v>782</v>
      </c>
      <c r="J2668" s="6" t="s">
        <v>117</v>
      </c>
      <c r="K2668" s="6" t="s">
        <v>1954</v>
      </c>
      <c r="L2668" s="6" t="s">
        <v>8383</v>
      </c>
      <c r="M2668" s="6" t="s">
        <v>67</v>
      </c>
      <c r="N2668" s="6" t="s">
        <v>8384</v>
      </c>
      <c r="O2668" s="6" t="s">
        <v>8385</v>
      </c>
    </row>
    <row r="2669" s="2" customFormat="1" ht="65" spans="1:15">
      <c r="A2669" s="6"/>
      <c r="B2669" s="6"/>
      <c r="C2669" s="6" t="s">
        <v>30</v>
      </c>
      <c r="D2669" s="6" t="s">
        <v>3757</v>
      </c>
      <c r="E2669" s="6" t="s">
        <v>19</v>
      </c>
      <c r="F2669" s="6" t="s">
        <v>8386</v>
      </c>
      <c r="G2669" s="6" t="s">
        <v>34</v>
      </c>
      <c r="H2669" s="6" t="s">
        <v>76</v>
      </c>
      <c r="I2669" s="6" t="s">
        <v>782</v>
      </c>
      <c r="J2669" s="6" t="s">
        <v>64</v>
      </c>
      <c r="K2669" s="6"/>
      <c r="L2669" s="6"/>
      <c r="M2669" s="6"/>
      <c r="N2669" s="6"/>
      <c r="O2669" s="6"/>
    </row>
    <row r="2670" s="2" customFormat="1" ht="65" spans="1:15">
      <c r="A2670" s="6"/>
      <c r="B2670" s="6"/>
      <c r="C2670" s="6" t="s">
        <v>30</v>
      </c>
      <c r="D2670" s="6" t="s">
        <v>8387</v>
      </c>
      <c r="E2670" s="6" t="s">
        <v>19</v>
      </c>
      <c r="F2670" s="6" t="s">
        <v>8388</v>
      </c>
      <c r="G2670" s="6" t="s">
        <v>34</v>
      </c>
      <c r="H2670" s="6" t="s">
        <v>8389</v>
      </c>
      <c r="I2670" s="6" t="s">
        <v>782</v>
      </c>
      <c r="J2670" s="6" t="s">
        <v>80</v>
      </c>
      <c r="K2670" s="6"/>
      <c r="L2670" s="6"/>
      <c r="M2670" s="6"/>
      <c r="N2670" s="6"/>
      <c r="O2670" s="6"/>
    </row>
    <row r="2671" s="2" customFormat="1" ht="65" spans="1:15">
      <c r="A2671" s="6"/>
      <c r="B2671" s="6"/>
      <c r="C2671" s="6" t="s">
        <v>30</v>
      </c>
      <c r="D2671" s="6" t="s">
        <v>8390</v>
      </c>
      <c r="E2671" s="6" t="s">
        <v>19</v>
      </c>
      <c r="F2671" s="6" t="s">
        <v>3398</v>
      </c>
      <c r="G2671" s="6" t="s">
        <v>34</v>
      </c>
      <c r="H2671" s="6" t="s">
        <v>8391</v>
      </c>
      <c r="I2671" s="6" t="s">
        <v>782</v>
      </c>
      <c r="J2671" s="6" t="s">
        <v>117</v>
      </c>
      <c r="K2671" s="6"/>
      <c r="L2671" s="6"/>
      <c r="M2671" s="6"/>
      <c r="N2671" s="6"/>
      <c r="O2671" s="6"/>
    </row>
    <row r="2672" s="2" customFormat="1" ht="65" spans="1:15">
      <c r="A2672" s="6">
        <f>MAX(A$2:A2671)+1</f>
        <v>575</v>
      </c>
      <c r="B2672" s="6" t="s">
        <v>8392</v>
      </c>
      <c r="C2672" s="6" t="s">
        <v>17</v>
      </c>
      <c r="D2672" s="6" t="s">
        <v>5277</v>
      </c>
      <c r="E2672" s="6" t="s">
        <v>32</v>
      </c>
      <c r="F2672" s="6" t="s">
        <v>5278</v>
      </c>
      <c r="G2672" s="6" t="s">
        <v>34</v>
      </c>
      <c r="H2672" s="6" t="s">
        <v>582</v>
      </c>
      <c r="I2672" s="6" t="s">
        <v>493</v>
      </c>
      <c r="J2672" s="6" t="s">
        <v>80</v>
      </c>
      <c r="K2672" s="6" t="s">
        <v>4577</v>
      </c>
      <c r="L2672" s="6" t="s">
        <v>8393</v>
      </c>
      <c r="M2672" s="6" t="s">
        <v>67</v>
      </c>
      <c r="N2672" s="6" t="s">
        <v>8394</v>
      </c>
      <c r="O2672" s="6" t="s">
        <v>8395</v>
      </c>
    </row>
    <row r="2673" s="2" customFormat="1" ht="65" spans="1:15">
      <c r="A2673" s="6"/>
      <c r="B2673" s="6"/>
      <c r="C2673" s="6" t="s">
        <v>30</v>
      </c>
      <c r="D2673" s="6" t="s">
        <v>5279</v>
      </c>
      <c r="E2673" s="6" t="s">
        <v>32</v>
      </c>
      <c r="F2673" s="6" t="s">
        <v>5280</v>
      </c>
      <c r="G2673" s="6" t="s">
        <v>34</v>
      </c>
      <c r="H2673" s="6" t="s">
        <v>518</v>
      </c>
      <c r="I2673" s="6" t="s">
        <v>493</v>
      </c>
      <c r="J2673" s="6" t="s">
        <v>80</v>
      </c>
      <c r="K2673" s="6"/>
      <c r="L2673" s="6"/>
      <c r="M2673" s="6"/>
      <c r="N2673" s="6"/>
      <c r="O2673" s="6"/>
    </row>
    <row r="2674" s="2" customFormat="1" ht="65" spans="1:15">
      <c r="A2674" s="6"/>
      <c r="B2674" s="6"/>
      <c r="C2674" s="6" t="s">
        <v>30</v>
      </c>
      <c r="D2674" s="6" t="s">
        <v>2729</v>
      </c>
      <c r="E2674" s="6" t="s">
        <v>19</v>
      </c>
      <c r="F2674" s="6" t="s">
        <v>7380</v>
      </c>
      <c r="G2674" s="6" t="s">
        <v>124</v>
      </c>
      <c r="H2674" s="6" t="s">
        <v>7381</v>
      </c>
      <c r="I2674" s="6" t="s">
        <v>493</v>
      </c>
      <c r="J2674" s="6" t="s">
        <v>73</v>
      </c>
      <c r="K2674" s="6"/>
      <c r="L2674" s="6"/>
      <c r="M2674" s="6"/>
      <c r="N2674" s="6"/>
      <c r="O2674" s="6"/>
    </row>
    <row r="2675" s="2" customFormat="1" ht="39" spans="1:15">
      <c r="A2675" s="6">
        <f>MAX(A$2:A2674)+1</f>
        <v>576</v>
      </c>
      <c r="B2675" s="6" t="s">
        <v>8396</v>
      </c>
      <c r="C2675" s="6" t="s">
        <v>17</v>
      </c>
      <c r="D2675" s="6" t="s">
        <v>2600</v>
      </c>
      <c r="E2675" s="6" t="s">
        <v>32</v>
      </c>
      <c r="F2675" s="6" t="s">
        <v>2601</v>
      </c>
      <c r="G2675" s="6" t="s">
        <v>21</v>
      </c>
      <c r="H2675" s="6" t="s">
        <v>2602</v>
      </c>
      <c r="I2675" s="6" t="s">
        <v>742</v>
      </c>
      <c r="J2675" s="6" t="s">
        <v>42</v>
      </c>
      <c r="K2675" s="6" t="s">
        <v>2222</v>
      </c>
      <c r="L2675" s="6" t="s">
        <v>8397</v>
      </c>
      <c r="M2675" s="6" t="s">
        <v>27</v>
      </c>
      <c r="N2675" s="6" t="s">
        <v>8398</v>
      </c>
      <c r="O2675" s="6" t="s">
        <v>8399</v>
      </c>
    </row>
    <row r="2676" s="2" customFormat="1" ht="26" spans="1:15">
      <c r="A2676" s="6"/>
      <c r="B2676" s="6"/>
      <c r="C2676" s="6" t="s">
        <v>30</v>
      </c>
      <c r="D2676" s="6" t="s">
        <v>8400</v>
      </c>
      <c r="E2676" s="6" t="s">
        <v>19</v>
      </c>
      <c r="F2676" s="6" t="s">
        <v>8401</v>
      </c>
      <c r="G2676" s="6" t="s">
        <v>124</v>
      </c>
      <c r="H2676" s="6" t="s">
        <v>8402</v>
      </c>
      <c r="I2676" s="6" t="s">
        <v>742</v>
      </c>
      <c r="J2676" s="6" t="s">
        <v>42</v>
      </c>
      <c r="K2676" s="6"/>
      <c r="L2676" s="6"/>
      <c r="M2676" s="6"/>
      <c r="N2676" s="6"/>
      <c r="O2676" s="6"/>
    </row>
    <row r="2677" s="2" customFormat="1" ht="39" spans="1:15">
      <c r="A2677" s="6"/>
      <c r="B2677" s="6"/>
      <c r="C2677" s="6" t="s">
        <v>30</v>
      </c>
      <c r="D2677" s="6" t="s">
        <v>8403</v>
      </c>
      <c r="E2677" s="6" t="s">
        <v>32</v>
      </c>
      <c r="F2677" s="6" t="s">
        <v>8404</v>
      </c>
      <c r="G2677" s="6" t="s">
        <v>21</v>
      </c>
      <c r="H2677" s="6" t="s">
        <v>2602</v>
      </c>
      <c r="I2677" s="6" t="s">
        <v>742</v>
      </c>
      <c r="J2677" s="6" t="s">
        <v>42</v>
      </c>
      <c r="K2677" s="6"/>
      <c r="L2677" s="6"/>
      <c r="M2677" s="6"/>
      <c r="N2677" s="6"/>
      <c r="O2677" s="6"/>
    </row>
    <row r="2678" s="2" customFormat="1" ht="26" spans="1:15">
      <c r="A2678" s="6"/>
      <c r="B2678" s="6"/>
      <c r="C2678" s="6" t="s">
        <v>30</v>
      </c>
      <c r="D2678" s="6" t="s">
        <v>2596</v>
      </c>
      <c r="E2678" s="6" t="s">
        <v>19</v>
      </c>
      <c r="F2678" s="6" t="s">
        <v>2597</v>
      </c>
      <c r="G2678" s="6" t="s">
        <v>34</v>
      </c>
      <c r="H2678" s="6" t="s">
        <v>1856</v>
      </c>
      <c r="I2678" s="6" t="s">
        <v>742</v>
      </c>
      <c r="J2678" s="6" t="s">
        <v>42</v>
      </c>
      <c r="K2678" s="6"/>
      <c r="L2678" s="6"/>
      <c r="M2678" s="6"/>
      <c r="N2678" s="6"/>
      <c r="O2678" s="6"/>
    </row>
    <row r="2679" s="2" customFormat="1" ht="78.95" customHeight="1" spans="1:15">
      <c r="A2679" s="6">
        <f>MAX(A$2:A2678)+1</f>
        <v>577</v>
      </c>
      <c r="B2679" s="6" t="s">
        <v>8405</v>
      </c>
      <c r="C2679" s="6" t="s">
        <v>17</v>
      </c>
      <c r="D2679" s="6" t="s">
        <v>8146</v>
      </c>
      <c r="E2679" s="6" t="s">
        <v>19</v>
      </c>
      <c r="F2679" s="6" t="s">
        <v>8147</v>
      </c>
      <c r="G2679" s="6" t="s">
        <v>34</v>
      </c>
      <c r="H2679" s="6" t="s">
        <v>8148</v>
      </c>
      <c r="I2679" s="6" t="s">
        <v>1373</v>
      </c>
      <c r="J2679" s="6" t="s">
        <v>42</v>
      </c>
      <c r="K2679" s="6" t="s">
        <v>3071</v>
      </c>
      <c r="L2679" s="6" t="s">
        <v>8406</v>
      </c>
      <c r="M2679" s="6" t="s">
        <v>27</v>
      </c>
      <c r="N2679" s="6" t="s">
        <v>8407</v>
      </c>
      <c r="O2679" s="6" t="s">
        <v>8408</v>
      </c>
    </row>
    <row r="2680" s="2" customFormat="1" ht="78.95" customHeight="1" spans="1:15">
      <c r="A2680" s="6"/>
      <c r="B2680" s="6"/>
      <c r="C2680" s="6" t="s">
        <v>30</v>
      </c>
      <c r="D2680" s="6" t="s">
        <v>8152</v>
      </c>
      <c r="E2680" s="6" t="s">
        <v>19</v>
      </c>
      <c r="F2680" s="6" t="s">
        <v>1353</v>
      </c>
      <c r="G2680" s="6" t="s">
        <v>124</v>
      </c>
      <c r="H2680" s="6" t="s">
        <v>8153</v>
      </c>
      <c r="I2680" s="6" t="s">
        <v>461</v>
      </c>
      <c r="J2680" s="6" t="s">
        <v>144</v>
      </c>
      <c r="K2680" s="6"/>
      <c r="L2680" s="6"/>
      <c r="M2680" s="6"/>
      <c r="N2680" s="6"/>
      <c r="O2680" s="6"/>
    </row>
    <row r="2681" s="2" customFormat="1" ht="78.95" customHeight="1" spans="1:15">
      <c r="A2681" s="6"/>
      <c r="B2681" s="6"/>
      <c r="C2681" s="6" t="s">
        <v>30</v>
      </c>
      <c r="D2681" s="6" t="s">
        <v>8409</v>
      </c>
      <c r="E2681" s="6" t="s">
        <v>32</v>
      </c>
      <c r="F2681" s="6" t="s">
        <v>8410</v>
      </c>
      <c r="G2681" s="6" t="s">
        <v>34</v>
      </c>
      <c r="H2681" s="6" t="s">
        <v>3285</v>
      </c>
      <c r="I2681" s="6" t="s">
        <v>461</v>
      </c>
      <c r="J2681" s="6" t="s">
        <v>157</v>
      </c>
      <c r="K2681" s="6"/>
      <c r="L2681" s="6"/>
      <c r="M2681" s="6"/>
      <c r="N2681" s="6"/>
      <c r="O2681" s="6"/>
    </row>
    <row r="2682" s="2" customFormat="1" ht="78.95" customHeight="1" spans="1:15">
      <c r="A2682" s="6"/>
      <c r="B2682" s="6"/>
      <c r="C2682" s="6" t="s">
        <v>30</v>
      </c>
      <c r="D2682" s="6" t="s">
        <v>8411</v>
      </c>
      <c r="E2682" s="6" t="s">
        <v>32</v>
      </c>
      <c r="F2682" s="6" t="s">
        <v>8412</v>
      </c>
      <c r="G2682" s="6" t="s">
        <v>34</v>
      </c>
      <c r="H2682" s="6" t="s">
        <v>8413</v>
      </c>
      <c r="I2682" s="6" t="s">
        <v>461</v>
      </c>
      <c r="J2682" s="6" t="s">
        <v>42</v>
      </c>
      <c r="K2682" s="6"/>
      <c r="L2682" s="6"/>
      <c r="M2682" s="6"/>
      <c r="N2682" s="6"/>
      <c r="O2682" s="6"/>
    </row>
    <row r="2683" s="2" customFormat="1" ht="91" spans="1:15">
      <c r="A2683" s="6">
        <f>MAX(A$2:A2682)+1</f>
        <v>578</v>
      </c>
      <c r="B2683" s="6" t="s">
        <v>8414</v>
      </c>
      <c r="C2683" s="6" t="s">
        <v>17</v>
      </c>
      <c r="D2683" s="6" t="s">
        <v>7324</v>
      </c>
      <c r="E2683" s="6" t="s">
        <v>19</v>
      </c>
      <c r="F2683" s="6" t="s">
        <v>7325</v>
      </c>
      <c r="G2683" s="6" t="s">
        <v>95</v>
      </c>
      <c r="H2683" s="6" t="s">
        <v>346</v>
      </c>
      <c r="I2683" s="6" t="s">
        <v>7320</v>
      </c>
      <c r="J2683" s="6" t="s">
        <v>55</v>
      </c>
      <c r="K2683" s="6" t="s">
        <v>1745</v>
      </c>
      <c r="L2683" s="6" t="s">
        <v>8415</v>
      </c>
      <c r="M2683" s="6" t="s">
        <v>67</v>
      </c>
      <c r="N2683" s="6" t="s">
        <v>8416</v>
      </c>
      <c r="O2683" s="6" t="s">
        <v>8417</v>
      </c>
    </row>
    <row r="2684" s="2" customFormat="1" ht="91" spans="1:15">
      <c r="A2684" s="6"/>
      <c r="B2684" s="6"/>
      <c r="C2684" s="6" t="s">
        <v>30</v>
      </c>
      <c r="D2684" s="6" t="s">
        <v>8418</v>
      </c>
      <c r="E2684" s="6" t="s">
        <v>19</v>
      </c>
      <c r="F2684" s="6" t="s">
        <v>5595</v>
      </c>
      <c r="G2684" s="6" t="s">
        <v>21</v>
      </c>
      <c r="H2684" s="6" t="s">
        <v>795</v>
      </c>
      <c r="I2684" s="6" t="s">
        <v>7320</v>
      </c>
      <c r="J2684" s="6" t="s">
        <v>879</v>
      </c>
      <c r="K2684" s="6"/>
      <c r="L2684" s="6"/>
      <c r="M2684" s="6"/>
      <c r="N2684" s="6"/>
      <c r="O2684" s="6"/>
    </row>
    <row r="2685" s="2" customFormat="1" ht="39" spans="1:15">
      <c r="A2685" s="6"/>
      <c r="B2685" s="6"/>
      <c r="C2685" s="6" t="s">
        <v>30</v>
      </c>
      <c r="D2685" s="6" t="s">
        <v>8419</v>
      </c>
      <c r="E2685" s="6" t="s">
        <v>19</v>
      </c>
      <c r="F2685" s="6" t="s">
        <v>8420</v>
      </c>
      <c r="G2685" s="6" t="s">
        <v>21</v>
      </c>
      <c r="H2685" s="6" t="s">
        <v>8421</v>
      </c>
      <c r="I2685" s="6" t="s">
        <v>4463</v>
      </c>
      <c r="J2685" s="6" t="s">
        <v>114</v>
      </c>
      <c r="K2685" s="6"/>
      <c r="L2685" s="6"/>
      <c r="M2685" s="6"/>
      <c r="N2685" s="6"/>
      <c r="O2685" s="6"/>
    </row>
    <row r="2686" s="2" customFormat="1" ht="52" spans="1:15">
      <c r="A2686" s="6"/>
      <c r="B2686" s="6"/>
      <c r="C2686" s="6" t="s">
        <v>30</v>
      </c>
      <c r="D2686" s="6" t="s">
        <v>8422</v>
      </c>
      <c r="E2686" s="6" t="s">
        <v>19</v>
      </c>
      <c r="F2686" s="6" t="s">
        <v>7636</v>
      </c>
      <c r="G2686" s="6" t="s">
        <v>1189</v>
      </c>
      <c r="H2686" s="6" t="s">
        <v>795</v>
      </c>
      <c r="I2686" s="6" t="s">
        <v>8416</v>
      </c>
      <c r="J2686" s="6" t="s">
        <v>378</v>
      </c>
      <c r="K2686" s="6"/>
      <c r="L2686" s="6"/>
      <c r="M2686" s="6"/>
      <c r="N2686" s="6"/>
      <c r="O2686" s="6"/>
    </row>
    <row r="2687" s="2" customFormat="1" ht="91" spans="1:15">
      <c r="A2687" s="6"/>
      <c r="B2687" s="6"/>
      <c r="C2687" s="6" t="s">
        <v>30</v>
      </c>
      <c r="D2687" s="6" t="s">
        <v>8423</v>
      </c>
      <c r="E2687" s="6" t="s">
        <v>32</v>
      </c>
      <c r="F2687" s="6" t="s">
        <v>6974</v>
      </c>
      <c r="G2687" s="6" t="s">
        <v>34</v>
      </c>
      <c r="H2687" s="6" t="s">
        <v>8424</v>
      </c>
      <c r="I2687" s="6" t="s">
        <v>7320</v>
      </c>
      <c r="J2687" s="6" t="s">
        <v>80</v>
      </c>
      <c r="K2687" s="6"/>
      <c r="L2687" s="6"/>
      <c r="M2687" s="6"/>
      <c r="N2687" s="6"/>
      <c r="O2687" s="6"/>
    </row>
    <row r="2688" s="2" customFormat="1" ht="91" spans="1:15">
      <c r="A2688" s="6"/>
      <c r="B2688" s="6"/>
      <c r="C2688" s="6" t="s">
        <v>30</v>
      </c>
      <c r="D2688" s="6" t="s">
        <v>7328</v>
      </c>
      <c r="E2688" s="6" t="s">
        <v>19</v>
      </c>
      <c r="F2688" s="6" t="s">
        <v>7329</v>
      </c>
      <c r="G2688" s="6" t="s">
        <v>34</v>
      </c>
      <c r="H2688" s="6" t="s">
        <v>7330</v>
      </c>
      <c r="I2688" s="6" t="s">
        <v>7320</v>
      </c>
      <c r="J2688" s="6" t="s">
        <v>80</v>
      </c>
      <c r="K2688" s="6"/>
      <c r="L2688" s="6"/>
      <c r="M2688" s="6"/>
      <c r="N2688" s="6"/>
      <c r="O2688" s="6"/>
    </row>
    <row r="2689" s="2" customFormat="1" ht="91" spans="1:15">
      <c r="A2689" s="6"/>
      <c r="B2689" s="6"/>
      <c r="C2689" s="6" t="s">
        <v>30</v>
      </c>
      <c r="D2689" s="6" t="s">
        <v>8425</v>
      </c>
      <c r="E2689" s="6" t="s">
        <v>19</v>
      </c>
      <c r="F2689" s="6" t="s">
        <v>8426</v>
      </c>
      <c r="G2689" s="6" t="s">
        <v>124</v>
      </c>
      <c r="H2689" s="6" t="s">
        <v>346</v>
      </c>
      <c r="I2689" s="6" t="s">
        <v>7320</v>
      </c>
      <c r="J2689" s="6" t="s">
        <v>879</v>
      </c>
      <c r="K2689" s="6"/>
      <c r="L2689" s="6"/>
      <c r="M2689" s="6"/>
      <c r="N2689" s="6"/>
      <c r="O2689" s="6"/>
    </row>
    <row r="2690" s="2" customFormat="1" ht="39" spans="1:15">
      <c r="A2690" s="6"/>
      <c r="B2690" s="6"/>
      <c r="C2690" s="6" t="s">
        <v>30</v>
      </c>
      <c r="D2690" s="6" t="s">
        <v>8427</v>
      </c>
      <c r="E2690" s="6" t="s">
        <v>19</v>
      </c>
      <c r="F2690" s="6" t="s">
        <v>8428</v>
      </c>
      <c r="G2690" s="6" t="s">
        <v>21</v>
      </c>
      <c r="H2690" s="6" t="s">
        <v>8429</v>
      </c>
      <c r="I2690" s="6" t="s">
        <v>8430</v>
      </c>
      <c r="J2690" s="6" t="s">
        <v>157</v>
      </c>
      <c r="K2690" s="6"/>
      <c r="L2690" s="6"/>
      <c r="M2690" s="6"/>
      <c r="N2690" s="6"/>
      <c r="O2690" s="6"/>
    </row>
    <row r="2691" s="2" customFormat="1" ht="44.1" customHeight="1" spans="1:15">
      <c r="A2691" s="6">
        <f>MAX(A$2:A2690)+1</f>
        <v>579</v>
      </c>
      <c r="B2691" s="6" t="s">
        <v>8431</v>
      </c>
      <c r="C2691" s="6" t="s">
        <v>17</v>
      </c>
      <c r="D2691" s="6" t="s">
        <v>8432</v>
      </c>
      <c r="E2691" s="6" t="s">
        <v>19</v>
      </c>
      <c r="F2691" s="6" t="s">
        <v>8433</v>
      </c>
      <c r="G2691" s="6" t="s">
        <v>124</v>
      </c>
      <c r="H2691" s="6" t="s">
        <v>8434</v>
      </c>
      <c r="I2691" s="6" t="s">
        <v>1314</v>
      </c>
      <c r="J2691" s="6" t="s">
        <v>73</v>
      </c>
      <c r="K2691" s="6" t="s">
        <v>2685</v>
      </c>
      <c r="L2691" s="6" t="s">
        <v>8435</v>
      </c>
      <c r="M2691" s="6" t="s">
        <v>27</v>
      </c>
      <c r="N2691" s="6" t="s">
        <v>8436</v>
      </c>
      <c r="O2691" s="6" t="s">
        <v>8437</v>
      </c>
    </row>
    <row r="2692" s="2" customFormat="1" ht="44.1" customHeight="1" spans="1:15">
      <c r="A2692" s="6"/>
      <c r="B2692" s="6"/>
      <c r="C2692" s="6" t="s">
        <v>30</v>
      </c>
      <c r="D2692" s="6" t="s">
        <v>8438</v>
      </c>
      <c r="E2692" s="6" t="s">
        <v>19</v>
      </c>
      <c r="F2692" s="6" t="s">
        <v>8439</v>
      </c>
      <c r="G2692" s="6" t="s">
        <v>124</v>
      </c>
      <c r="H2692" s="6" t="s">
        <v>8440</v>
      </c>
      <c r="I2692" s="6" t="s">
        <v>1314</v>
      </c>
      <c r="J2692" s="6" t="s">
        <v>55</v>
      </c>
      <c r="K2692" s="6"/>
      <c r="L2692" s="6"/>
      <c r="M2692" s="6"/>
      <c r="N2692" s="6"/>
      <c r="O2692" s="6"/>
    </row>
    <row r="2693" s="2" customFormat="1" ht="44.1" customHeight="1" spans="1:15">
      <c r="A2693" s="6"/>
      <c r="B2693" s="6"/>
      <c r="C2693" s="6" t="s">
        <v>30</v>
      </c>
      <c r="D2693" s="6" t="s">
        <v>8441</v>
      </c>
      <c r="E2693" s="6" t="s">
        <v>19</v>
      </c>
      <c r="F2693" s="6" t="s">
        <v>8442</v>
      </c>
      <c r="G2693" s="6" t="s">
        <v>34</v>
      </c>
      <c r="H2693" s="6" t="s">
        <v>8443</v>
      </c>
      <c r="I2693" s="6" t="s">
        <v>1314</v>
      </c>
      <c r="J2693" s="6" t="s">
        <v>64</v>
      </c>
      <c r="K2693" s="6"/>
      <c r="L2693" s="6"/>
      <c r="M2693" s="6"/>
      <c r="N2693" s="6"/>
      <c r="O2693" s="6"/>
    </row>
    <row r="2694" s="2" customFormat="1" ht="78" spans="1:15">
      <c r="A2694" s="6">
        <f>MAX(A$2:A2693)+1</f>
        <v>580</v>
      </c>
      <c r="B2694" s="6" t="s">
        <v>8444</v>
      </c>
      <c r="C2694" s="6" t="s">
        <v>17</v>
      </c>
      <c r="D2694" s="6" t="s">
        <v>6268</v>
      </c>
      <c r="E2694" s="6" t="s">
        <v>19</v>
      </c>
      <c r="F2694" s="6" t="s">
        <v>6269</v>
      </c>
      <c r="G2694" s="6" t="s">
        <v>21</v>
      </c>
      <c r="H2694" s="6" t="s">
        <v>6270</v>
      </c>
      <c r="I2694" s="6" t="s">
        <v>6271</v>
      </c>
      <c r="J2694" s="6" t="s">
        <v>114</v>
      </c>
      <c r="K2694" s="6" t="s">
        <v>4030</v>
      </c>
      <c r="L2694" s="6" t="s">
        <v>8445</v>
      </c>
      <c r="M2694" s="6" t="s">
        <v>657</v>
      </c>
      <c r="N2694" s="6" t="s">
        <v>8446</v>
      </c>
      <c r="O2694" s="6" t="s">
        <v>8447</v>
      </c>
    </row>
    <row r="2695" s="2" customFormat="1" ht="143" spans="1:15">
      <c r="A2695" s="6"/>
      <c r="B2695" s="6"/>
      <c r="C2695" s="6" t="s">
        <v>30</v>
      </c>
      <c r="D2695" s="6" t="s">
        <v>8448</v>
      </c>
      <c r="E2695" s="6" t="s">
        <v>19</v>
      </c>
      <c r="F2695" s="6" t="s">
        <v>8449</v>
      </c>
      <c r="G2695" s="6" t="s">
        <v>21</v>
      </c>
      <c r="H2695" s="6" t="s">
        <v>904</v>
      </c>
      <c r="I2695" s="6" t="s">
        <v>8450</v>
      </c>
      <c r="J2695" s="6" t="s">
        <v>114</v>
      </c>
      <c r="K2695" s="6"/>
      <c r="L2695" s="6"/>
      <c r="M2695" s="6"/>
      <c r="N2695" s="6"/>
      <c r="O2695" s="6"/>
    </row>
    <row r="2696" s="2" customFormat="1" ht="91" spans="1:15">
      <c r="A2696" s="6"/>
      <c r="B2696" s="6"/>
      <c r="C2696" s="6" t="s">
        <v>30</v>
      </c>
      <c r="D2696" s="6" t="s">
        <v>8451</v>
      </c>
      <c r="E2696" s="6" t="s">
        <v>32</v>
      </c>
      <c r="F2696" s="6" t="s">
        <v>8452</v>
      </c>
      <c r="G2696" s="6" t="s">
        <v>21</v>
      </c>
      <c r="H2696" s="6" t="s">
        <v>8453</v>
      </c>
      <c r="I2696" s="6" t="s">
        <v>2734</v>
      </c>
      <c r="J2696" s="6" t="s">
        <v>114</v>
      </c>
      <c r="K2696" s="6"/>
      <c r="L2696" s="6"/>
      <c r="M2696" s="6"/>
      <c r="N2696" s="6"/>
      <c r="O2696" s="6"/>
    </row>
    <row r="2697" s="2" customFormat="1" ht="143" spans="1:15">
      <c r="A2697" s="6"/>
      <c r="B2697" s="6"/>
      <c r="C2697" s="6" t="s">
        <v>30</v>
      </c>
      <c r="D2697" s="6" t="s">
        <v>8454</v>
      </c>
      <c r="E2697" s="6" t="s">
        <v>19</v>
      </c>
      <c r="F2697" s="6" t="s">
        <v>8455</v>
      </c>
      <c r="G2697" s="6" t="s">
        <v>21</v>
      </c>
      <c r="H2697" s="6" t="s">
        <v>3002</v>
      </c>
      <c r="I2697" s="6" t="s">
        <v>8450</v>
      </c>
      <c r="J2697" s="6" t="s">
        <v>117</v>
      </c>
      <c r="K2697" s="6"/>
      <c r="L2697" s="6"/>
      <c r="M2697" s="6"/>
      <c r="N2697" s="6"/>
      <c r="O2697" s="6"/>
    </row>
    <row r="2698" s="2" customFormat="1" ht="52" spans="1:15">
      <c r="A2698" s="6"/>
      <c r="B2698" s="6"/>
      <c r="C2698" s="6" t="s">
        <v>30</v>
      </c>
      <c r="D2698" s="6" t="s">
        <v>8456</v>
      </c>
      <c r="E2698" s="6" t="s">
        <v>32</v>
      </c>
      <c r="F2698" s="6" t="s">
        <v>5251</v>
      </c>
      <c r="G2698" s="6" t="s">
        <v>34</v>
      </c>
      <c r="H2698" s="6" t="s">
        <v>8457</v>
      </c>
      <c r="I2698" s="6" t="s">
        <v>3037</v>
      </c>
      <c r="J2698" s="6" t="s">
        <v>117</v>
      </c>
      <c r="K2698" s="6"/>
      <c r="L2698" s="6"/>
      <c r="M2698" s="6"/>
      <c r="N2698" s="6"/>
      <c r="O2698" s="6"/>
    </row>
    <row r="2699" s="2" customFormat="1" ht="39" spans="1:15">
      <c r="A2699" s="6"/>
      <c r="B2699" s="6"/>
      <c r="C2699" s="6" t="s">
        <v>30</v>
      </c>
      <c r="D2699" s="6" t="s">
        <v>5035</v>
      </c>
      <c r="E2699" s="6" t="s">
        <v>19</v>
      </c>
      <c r="F2699" s="6" t="s">
        <v>5036</v>
      </c>
      <c r="G2699" s="6" t="s">
        <v>124</v>
      </c>
      <c r="H2699" s="6" t="s">
        <v>5037</v>
      </c>
      <c r="I2699" s="6" t="s">
        <v>362</v>
      </c>
      <c r="J2699" s="6" t="s">
        <v>42</v>
      </c>
      <c r="K2699" s="6"/>
      <c r="L2699" s="6"/>
      <c r="M2699" s="6"/>
      <c r="N2699" s="6"/>
      <c r="O2699" s="6"/>
    </row>
    <row r="2700" s="2" customFormat="1" ht="65" spans="1:15">
      <c r="A2700" s="6">
        <f>MAX(A$2:A2699)+1</f>
        <v>581</v>
      </c>
      <c r="B2700" s="6" t="s">
        <v>8458</v>
      </c>
      <c r="C2700" s="6" t="s">
        <v>17</v>
      </c>
      <c r="D2700" s="6" t="s">
        <v>503</v>
      </c>
      <c r="E2700" s="6" t="s">
        <v>32</v>
      </c>
      <c r="F2700" s="6" t="s">
        <v>504</v>
      </c>
      <c r="G2700" s="6" t="s">
        <v>21</v>
      </c>
      <c r="H2700" s="6" t="s">
        <v>505</v>
      </c>
      <c r="I2700" s="6" t="s">
        <v>493</v>
      </c>
      <c r="J2700" s="6" t="s">
        <v>73</v>
      </c>
      <c r="K2700" s="6" t="s">
        <v>764</v>
      </c>
      <c r="L2700" s="6" t="s">
        <v>8459</v>
      </c>
      <c r="M2700" s="6" t="s">
        <v>27</v>
      </c>
      <c r="N2700" s="6" t="s">
        <v>8460</v>
      </c>
      <c r="O2700" s="6" t="s">
        <v>8461</v>
      </c>
    </row>
    <row r="2701" s="2" customFormat="1" ht="65" spans="1:15">
      <c r="A2701" s="6"/>
      <c r="B2701" s="6"/>
      <c r="C2701" s="6" t="s">
        <v>30</v>
      </c>
      <c r="D2701" s="6" t="s">
        <v>497</v>
      </c>
      <c r="E2701" s="6" t="s">
        <v>19</v>
      </c>
      <c r="F2701" s="6" t="s">
        <v>498</v>
      </c>
      <c r="G2701" s="6" t="s">
        <v>124</v>
      </c>
      <c r="H2701" s="6" t="s">
        <v>499</v>
      </c>
      <c r="I2701" s="6" t="s">
        <v>493</v>
      </c>
      <c r="J2701" s="6" t="s">
        <v>80</v>
      </c>
      <c r="K2701" s="6"/>
      <c r="L2701" s="6"/>
      <c r="M2701" s="6"/>
      <c r="N2701" s="6"/>
      <c r="O2701" s="6"/>
    </row>
    <row r="2702" s="2" customFormat="1" ht="65" spans="1:15">
      <c r="A2702" s="6"/>
      <c r="B2702" s="6"/>
      <c r="C2702" s="6" t="s">
        <v>30</v>
      </c>
      <c r="D2702" s="6" t="s">
        <v>500</v>
      </c>
      <c r="E2702" s="6" t="s">
        <v>19</v>
      </c>
      <c r="F2702" s="6" t="s">
        <v>501</v>
      </c>
      <c r="G2702" s="6" t="s">
        <v>124</v>
      </c>
      <c r="H2702" s="6" t="s">
        <v>502</v>
      </c>
      <c r="I2702" s="6" t="s">
        <v>493</v>
      </c>
      <c r="J2702" s="6" t="s">
        <v>73</v>
      </c>
      <c r="K2702" s="6"/>
      <c r="L2702" s="6"/>
      <c r="M2702" s="6"/>
      <c r="N2702" s="6"/>
      <c r="O2702" s="6"/>
    </row>
    <row r="2703" s="2" customFormat="1" ht="65" spans="1:15">
      <c r="A2703" s="6"/>
      <c r="B2703" s="6"/>
      <c r="C2703" s="6" t="s">
        <v>30</v>
      </c>
      <c r="D2703" s="6" t="s">
        <v>587</v>
      </c>
      <c r="E2703" s="6" t="s">
        <v>19</v>
      </c>
      <c r="F2703" s="6" t="s">
        <v>588</v>
      </c>
      <c r="G2703" s="6" t="s">
        <v>21</v>
      </c>
      <c r="H2703" s="6" t="s">
        <v>589</v>
      </c>
      <c r="I2703" s="6" t="s">
        <v>493</v>
      </c>
      <c r="J2703" s="6" t="s">
        <v>73</v>
      </c>
      <c r="K2703" s="6"/>
      <c r="L2703" s="6"/>
      <c r="M2703" s="6"/>
      <c r="N2703" s="6"/>
      <c r="O2703" s="6"/>
    </row>
    <row r="2704" s="2" customFormat="1" ht="78" spans="1:15">
      <c r="A2704" s="6">
        <f>MAX(A$2:A2703)+1</f>
        <v>582</v>
      </c>
      <c r="B2704" s="6" t="s">
        <v>8462</v>
      </c>
      <c r="C2704" s="6" t="s">
        <v>17</v>
      </c>
      <c r="D2704" s="6" t="s">
        <v>8463</v>
      </c>
      <c r="E2704" s="6" t="s">
        <v>19</v>
      </c>
      <c r="F2704" s="6" t="s">
        <v>8464</v>
      </c>
      <c r="G2704" s="6" t="s">
        <v>34</v>
      </c>
      <c r="H2704" s="6" t="s">
        <v>8465</v>
      </c>
      <c r="I2704" s="6" t="s">
        <v>2214</v>
      </c>
      <c r="J2704" s="6" t="s">
        <v>80</v>
      </c>
      <c r="K2704" s="6" t="s">
        <v>2222</v>
      </c>
      <c r="L2704" s="6" t="s">
        <v>8466</v>
      </c>
      <c r="M2704" s="6" t="s">
        <v>67</v>
      </c>
      <c r="N2704" s="6" t="s">
        <v>8467</v>
      </c>
      <c r="O2704" s="6" t="s">
        <v>8468</v>
      </c>
    </row>
    <row r="2705" s="2" customFormat="1" ht="78" spans="1:15">
      <c r="A2705" s="6"/>
      <c r="B2705" s="6"/>
      <c r="C2705" s="6" t="s">
        <v>30</v>
      </c>
      <c r="D2705" s="6" t="s">
        <v>8469</v>
      </c>
      <c r="E2705" s="6" t="s">
        <v>32</v>
      </c>
      <c r="F2705" s="6" t="s">
        <v>8470</v>
      </c>
      <c r="G2705" s="6" t="s">
        <v>21</v>
      </c>
      <c r="H2705" s="6" t="s">
        <v>8471</v>
      </c>
      <c r="I2705" s="6" t="s">
        <v>2214</v>
      </c>
      <c r="J2705" s="6" t="s">
        <v>51</v>
      </c>
      <c r="K2705" s="6"/>
      <c r="L2705" s="6"/>
      <c r="M2705" s="6"/>
      <c r="N2705" s="6"/>
      <c r="O2705" s="6"/>
    </row>
    <row r="2706" s="2" customFormat="1" ht="78" spans="1:15">
      <c r="A2706" s="6"/>
      <c r="B2706" s="6"/>
      <c r="C2706" s="6" t="s">
        <v>30</v>
      </c>
      <c r="D2706" s="6" t="s">
        <v>2212</v>
      </c>
      <c r="E2706" s="6" t="s">
        <v>19</v>
      </c>
      <c r="F2706" s="6" t="s">
        <v>2213</v>
      </c>
      <c r="G2706" s="6" t="s">
        <v>21</v>
      </c>
      <c r="H2706" s="6" t="s">
        <v>837</v>
      </c>
      <c r="I2706" s="6" t="s">
        <v>2214</v>
      </c>
      <c r="J2706" s="6" t="s">
        <v>64</v>
      </c>
      <c r="K2706" s="6"/>
      <c r="L2706" s="6"/>
      <c r="M2706" s="6"/>
      <c r="N2706" s="6"/>
      <c r="O2706" s="6"/>
    </row>
    <row r="2707" s="2" customFormat="1" ht="78" spans="1:15">
      <c r="A2707" s="6"/>
      <c r="B2707" s="6"/>
      <c r="C2707" s="6" t="s">
        <v>30</v>
      </c>
      <c r="D2707" s="6" t="s">
        <v>8472</v>
      </c>
      <c r="E2707" s="6" t="s">
        <v>32</v>
      </c>
      <c r="F2707" s="6" t="s">
        <v>7186</v>
      </c>
      <c r="G2707" s="6" t="s">
        <v>95</v>
      </c>
      <c r="H2707" s="6" t="s">
        <v>8473</v>
      </c>
      <c r="I2707" s="6" t="s">
        <v>2214</v>
      </c>
      <c r="J2707" s="6" t="s">
        <v>51</v>
      </c>
      <c r="K2707" s="6"/>
      <c r="L2707" s="6"/>
      <c r="M2707" s="6"/>
      <c r="N2707" s="6"/>
      <c r="O2707" s="6"/>
    </row>
    <row r="2708" s="2" customFormat="1" ht="78" spans="1:15">
      <c r="A2708" s="6"/>
      <c r="B2708" s="6"/>
      <c r="C2708" s="6" t="s">
        <v>30</v>
      </c>
      <c r="D2708" s="6" t="s">
        <v>6340</v>
      </c>
      <c r="E2708" s="6" t="s">
        <v>32</v>
      </c>
      <c r="F2708" s="6" t="s">
        <v>6341</v>
      </c>
      <c r="G2708" s="6" t="s">
        <v>34</v>
      </c>
      <c r="H2708" s="6" t="s">
        <v>6342</v>
      </c>
      <c r="I2708" s="6" t="s">
        <v>2214</v>
      </c>
      <c r="J2708" s="6" t="s">
        <v>64</v>
      </c>
      <c r="K2708" s="6"/>
      <c r="L2708" s="6"/>
      <c r="M2708" s="6"/>
      <c r="N2708" s="6"/>
      <c r="O2708" s="6"/>
    </row>
    <row r="2709" s="2" customFormat="1" ht="78" spans="1:15">
      <c r="A2709" s="6"/>
      <c r="B2709" s="6"/>
      <c r="C2709" s="6" t="s">
        <v>30</v>
      </c>
      <c r="D2709" s="6" t="s">
        <v>8474</v>
      </c>
      <c r="E2709" s="6" t="s">
        <v>19</v>
      </c>
      <c r="F2709" s="6" t="s">
        <v>8475</v>
      </c>
      <c r="G2709" s="6" t="s">
        <v>34</v>
      </c>
      <c r="H2709" s="6" t="s">
        <v>8476</v>
      </c>
      <c r="I2709" s="6" t="s">
        <v>2214</v>
      </c>
      <c r="J2709" s="6" t="s">
        <v>73</v>
      </c>
      <c r="K2709" s="6"/>
      <c r="L2709" s="6"/>
      <c r="M2709" s="6"/>
      <c r="N2709" s="6"/>
      <c r="O2709" s="6"/>
    </row>
    <row r="2710" s="2" customFormat="1" ht="51.95" customHeight="1" spans="1:15">
      <c r="A2710" s="6">
        <f>MAX(A$2:A2709)+1</f>
        <v>583</v>
      </c>
      <c r="B2710" s="6" t="s">
        <v>8477</v>
      </c>
      <c r="C2710" s="6" t="s">
        <v>17</v>
      </c>
      <c r="D2710" s="6" t="s">
        <v>2678</v>
      </c>
      <c r="E2710" s="6" t="s">
        <v>19</v>
      </c>
      <c r="F2710" s="6" t="s">
        <v>2679</v>
      </c>
      <c r="G2710" s="6" t="s">
        <v>21</v>
      </c>
      <c r="H2710" s="6" t="s">
        <v>334</v>
      </c>
      <c r="I2710" s="6" t="s">
        <v>2680</v>
      </c>
      <c r="J2710" s="6" t="s">
        <v>879</v>
      </c>
      <c r="K2710" s="6" t="s">
        <v>220</v>
      </c>
      <c r="L2710" s="6" t="s">
        <v>8478</v>
      </c>
      <c r="M2710" s="6" t="s">
        <v>67</v>
      </c>
      <c r="N2710" s="6" t="s">
        <v>2666</v>
      </c>
      <c r="O2710" s="6" t="s">
        <v>8479</v>
      </c>
    </row>
    <row r="2711" s="2" customFormat="1" ht="51.95" customHeight="1" spans="1:15">
      <c r="A2711" s="6"/>
      <c r="B2711" s="6"/>
      <c r="C2711" s="6" t="s">
        <v>30</v>
      </c>
      <c r="D2711" s="6" t="s">
        <v>7027</v>
      </c>
      <c r="E2711" s="6" t="s">
        <v>32</v>
      </c>
      <c r="F2711" s="6" t="s">
        <v>7028</v>
      </c>
      <c r="G2711" s="6" t="s">
        <v>34</v>
      </c>
      <c r="H2711" s="6" t="s">
        <v>7029</v>
      </c>
      <c r="I2711" s="6" t="s">
        <v>445</v>
      </c>
      <c r="J2711" s="6" t="s">
        <v>157</v>
      </c>
      <c r="K2711" s="6"/>
      <c r="L2711" s="6"/>
      <c r="M2711" s="6"/>
      <c r="N2711" s="6"/>
      <c r="O2711" s="6"/>
    </row>
    <row r="2712" s="2" customFormat="1" ht="51.95" customHeight="1" spans="1:15">
      <c r="A2712" s="6"/>
      <c r="B2712" s="6"/>
      <c r="C2712" s="6" t="s">
        <v>30</v>
      </c>
      <c r="D2712" s="6" t="s">
        <v>2674</v>
      </c>
      <c r="E2712" s="6" t="s">
        <v>32</v>
      </c>
      <c r="F2712" s="6" t="s">
        <v>2675</v>
      </c>
      <c r="G2712" s="6" t="s">
        <v>34</v>
      </c>
      <c r="H2712" s="6" t="s">
        <v>2676</v>
      </c>
      <c r="I2712" s="6" t="s">
        <v>2677</v>
      </c>
      <c r="J2712" s="6" t="s">
        <v>55</v>
      </c>
      <c r="K2712" s="6"/>
      <c r="L2712" s="6"/>
      <c r="M2712" s="6"/>
      <c r="N2712" s="6"/>
      <c r="O2712" s="6"/>
    </row>
    <row r="2713" s="2" customFormat="1" ht="51.95" customHeight="1" spans="1:15">
      <c r="A2713" s="6"/>
      <c r="B2713" s="6"/>
      <c r="C2713" s="6" t="s">
        <v>30</v>
      </c>
      <c r="D2713" s="6" t="s">
        <v>2671</v>
      </c>
      <c r="E2713" s="6" t="s">
        <v>32</v>
      </c>
      <c r="F2713" s="6" t="s">
        <v>2672</v>
      </c>
      <c r="G2713" s="6" t="s">
        <v>95</v>
      </c>
      <c r="H2713" s="6" t="s">
        <v>334</v>
      </c>
      <c r="I2713" s="6" t="s">
        <v>2673</v>
      </c>
      <c r="J2713" s="6" t="s">
        <v>55</v>
      </c>
      <c r="K2713" s="6"/>
      <c r="L2713" s="6"/>
      <c r="M2713" s="6"/>
      <c r="N2713" s="6"/>
      <c r="O2713" s="6"/>
    </row>
    <row r="2714" s="2" customFormat="1" ht="51.95" customHeight="1" spans="1:15">
      <c r="A2714" s="6"/>
      <c r="B2714" s="6"/>
      <c r="C2714" s="6" t="s">
        <v>30</v>
      </c>
      <c r="D2714" s="6" t="s">
        <v>2132</v>
      </c>
      <c r="E2714" s="6" t="s">
        <v>19</v>
      </c>
      <c r="F2714" s="6" t="s">
        <v>2133</v>
      </c>
      <c r="G2714" s="6" t="s">
        <v>34</v>
      </c>
      <c r="H2714" s="6" t="s">
        <v>101</v>
      </c>
      <c r="I2714" s="6" t="s">
        <v>340</v>
      </c>
      <c r="J2714" s="6" t="s">
        <v>64</v>
      </c>
      <c r="K2714" s="6"/>
      <c r="L2714" s="6"/>
      <c r="M2714" s="6"/>
      <c r="N2714" s="6"/>
      <c r="O2714" s="6"/>
    </row>
    <row r="2715" s="2" customFormat="1" ht="51.95" customHeight="1" spans="1:15">
      <c r="A2715" s="6"/>
      <c r="B2715" s="6"/>
      <c r="C2715" s="6" t="s">
        <v>30</v>
      </c>
      <c r="D2715" s="6" t="s">
        <v>2667</v>
      </c>
      <c r="E2715" s="6" t="s">
        <v>19</v>
      </c>
      <c r="F2715" s="6" t="s">
        <v>2668</v>
      </c>
      <c r="G2715" s="6" t="s">
        <v>21</v>
      </c>
      <c r="H2715" s="6" t="s">
        <v>2669</v>
      </c>
      <c r="I2715" s="6" t="s">
        <v>2670</v>
      </c>
      <c r="J2715" s="6" t="s">
        <v>109</v>
      </c>
      <c r="K2715" s="6"/>
      <c r="L2715" s="6"/>
      <c r="M2715" s="6"/>
      <c r="N2715" s="6"/>
      <c r="O2715" s="6"/>
    </row>
    <row r="2716" s="2" customFormat="1" ht="52" spans="1:15">
      <c r="A2716" s="6">
        <f>MAX(A$2:A2715)+1</f>
        <v>584</v>
      </c>
      <c r="B2716" s="6" t="s">
        <v>8480</v>
      </c>
      <c r="C2716" s="6" t="s">
        <v>17</v>
      </c>
      <c r="D2716" s="6" t="s">
        <v>74</v>
      </c>
      <c r="E2716" s="6" t="s">
        <v>19</v>
      </c>
      <c r="F2716" s="6" t="s">
        <v>75</v>
      </c>
      <c r="G2716" s="6" t="s">
        <v>21</v>
      </c>
      <c r="H2716" s="6" t="s">
        <v>76</v>
      </c>
      <c r="I2716" s="6" t="s">
        <v>63</v>
      </c>
      <c r="J2716" s="6" t="s">
        <v>73</v>
      </c>
      <c r="K2716" s="6" t="s">
        <v>3258</v>
      </c>
      <c r="L2716" s="6" t="s">
        <v>8481</v>
      </c>
      <c r="M2716" s="6" t="s">
        <v>67</v>
      </c>
      <c r="N2716" s="6" t="s">
        <v>8482</v>
      </c>
      <c r="O2716" s="6" t="s">
        <v>8483</v>
      </c>
    </row>
    <row r="2717" s="2" customFormat="1" ht="52" spans="1:15">
      <c r="A2717" s="6"/>
      <c r="B2717" s="6"/>
      <c r="C2717" s="6" t="s">
        <v>30</v>
      </c>
      <c r="D2717" s="6" t="s">
        <v>97</v>
      </c>
      <c r="E2717" s="6" t="s">
        <v>32</v>
      </c>
      <c r="F2717" s="6" t="s">
        <v>98</v>
      </c>
      <c r="G2717" s="6" t="s">
        <v>34</v>
      </c>
      <c r="H2717" s="6" t="s">
        <v>76</v>
      </c>
      <c r="I2717" s="6" t="s">
        <v>63</v>
      </c>
      <c r="J2717" s="6" t="s">
        <v>64</v>
      </c>
      <c r="K2717" s="6"/>
      <c r="L2717" s="6"/>
      <c r="M2717" s="6"/>
      <c r="N2717" s="6"/>
      <c r="O2717" s="6"/>
    </row>
    <row r="2718" s="2" customFormat="1" ht="39" spans="1:15">
      <c r="A2718" s="6"/>
      <c r="B2718" s="6"/>
      <c r="C2718" s="6" t="s">
        <v>30</v>
      </c>
      <c r="D2718" s="6" t="s">
        <v>8484</v>
      </c>
      <c r="E2718" s="6" t="s">
        <v>19</v>
      </c>
      <c r="F2718" s="6" t="s">
        <v>8485</v>
      </c>
      <c r="G2718" s="6" t="s">
        <v>21</v>
      </c>
      <c r="H2718" s="6" t="s">
        <v>76</v>
      </c>
      <c r="I2718" s="6" t="s">
        <v>3446</v>
      </c>
      <c r="J2718" s="6" t="s">
        <v>114</v>
      </c>
      <c r="K2718" s="6"/>
      <c r="L2718" s="6"/>
      <c r="M2718" s="6"/>
      <c r="N2718" s="6"/>
      <c r="O2718" s="6"/>
    </row>
    <row r="2719" s="2" customFormat="1" ht="52" spans="1:15">
      <c r="A2719" s="6"/>
      <c r="B2719" s="6"/>
      <c r="C2719" s="6" t="s">
        <v>30</v>
      </c>
      <c r="D2719" s="6" t="s">
        <v>8486</v>
      </c>
      <c r="E2719" s="6" t="s">
        <v>32</v>
      </c>
      <c r="F2719" s="6" t="s">
        <v>8487</v>
      </c>
      <c r="G2719" s="6" t="s">
        <v>124</v>
      </c>
      <c r="H2719" s="6" t="s">
        <v>8488</v>
      </c>
      <c r="I2719" s="6" t="s">
        <v>63</v>
      </c>
      <c r="J2719" s="6" t="s">
        <v>80</v>
      </c>
      <c r="K2719" s="6"/>
      <c r="L2719" s="6"/>
      <c r="M2719" s="6"/>
      <c r="N2719" s="6"/>
      <c r="O2719" s="6"/>
    </row>
    <row r="2720" s="2" customFormat="1" ht="39" spans="1:15">
      <c r="A2720" s="6">
        <f>MAX(A$2:A2719)+1</f>
        <v>585</v>
      </c>
      <c r="B2720" s="6" t="s">
        <v>8489</v>
      </c>
      <c r="C2720" s="6" t="s">
        <v>17</v>
      </c>
      <c r="D2720" s="6" t="s">
        <v>8490</v>
      </c>
      <c r="E2720" s="6" t="s">
        <v>19</v>
      </c>
      <c r="F2720" s="6" t="s">
        <v>8491</v>
      </c>
      <c r="G2720" s="6" t="s">
        <v>34</v>
      </c>
      <c r="H2720" s="6" t="s">
        <v>8492</v>
      </c>
      <c r="I2720" s="6" t="s">
        <v>4397</v>
      </c>
      <c r="J2720" s="6" t="s">
        <v>73</v>
      </c>
      <c r="K2720" s="6" t="s">
        <v>2735</v>
      </c>
      <c r="L2720" s="6" t="s">
        <v>8493</v>
      </c>
      <c r="M2720" s="6" t="s">
        <v>27</v>
      </c>
      <c r="N2720" s="6" t="s">
        <v>8494</v>
      </c>
      <c r="O2720" s="6" t="s">
        <v>8495</v>
      </c>
    </row>
    <row r="2721" s="2" customFormat="1" ht="39" spans="1:15">
      <c r="A2721" s="6"/>
      <c r="B2721" s="6"/>
      <c r="C2721" s="6" t="s">
        <v>30</v>
      </c>
      <c r="D2721" s="6" t="s">
        <v>8496</v>
      </c>
      <c r="E2721" s="6" t="s">
        <v>32</v>
      </c>
      <c r="F2721" s="6" t="s">
        <v>8497</v>
      </c>
      <c r="G2721" s="6" t="s">
        <v>34</v>
      </c>
      <c r="H2721" s="6" t="s">
        <v>8493</v>
      </c>
      <c r="I2721" s="6" t="s">
        <v>4397</v>
      </c>
      <c r="J2721" s="6" t="s">
        <v>64</v>
      </c>
      <c r="K2721" s="6"/>
      <c r="L2721" s="6"/>
      <c r="M2721" s="6"/>
      <c r="N2721" s="6"/>
      <c r="O2721" s="6"/>
    </row>
    <row r="2722" s="2" customFormat="1" ht="39" spans="1:15">
      <c r="A2722" s="6"/>
      <c r="B2722" s="6"/>
      <c r="C2722" s="6" t="s">
        <v>30</v>
      </c>
      <c r="D2722" s="6" t="s">
        <v>8498</v>
      </c>
      <c r="E2722" s="6" t="s">
        <v>32</v>
      </c>
      <c r="F2722" s="6" t="s">
        <v>8499</v>
      </c>
      <c r="G2722" s="6" t="s">
        <v>34</v>
      </c>
      <c r="H2722" s="6" t="s">
        <v>8492</v>
      </c>
      <c r="I2722" s="6" t="s">
        <v>4397</v>
      </c>
      <c r="J2722" s="6" t="s">
        <v>64</v>
      </c>
      <c r="K2722" s="6"/>
      <c r="L2722" s="6"/>
      <c r="M2722" s="6"/>
      <c r="N2722" s="6"/>
      <c r="O2722" s="6"/>
    </row>
    <row r="2723" s="2" customFormat="1" ht="39" spans="1:15">
      <c r="A2723" s="6"/>
      <c r="B2723" s="6"/>
      <c r="C2723" s="6" t="s">
        <v>30</v>
      </c>
      <c r="D2723" s="6" t="s">
        <v>8500</v>
      </c>
      <c r="E2723" s="6" t="s">
        <v>32</v>
      </c>
      <c r="F2723" s="6" t="s">
        <v>8501</v>
      </c>
      <c r="G2723" s="6" t="s">
        <v>34</v>
      </c>
      <c r="H2723" s="6" t="s">
        <v>8502</v>
      </c>
      <c r="I2723" s="6" t="s">
        <v>4397</v>
      </c>
      <c r="J2723" s="6" t="s">
        <v>1338</v>
      </c>
      <c r="K2723" s="6"/>
      <c r="L2723" s="6"/>
      <c r="M2723" s="6"/>
      <c r="N2723" s="6"/>
      <c r="O2723" s="6"/>
    </row>
    <row r="2724" s="2" customFormat="1" ht="39" spans="1:15">
      <c r="A2724" s="6">
        <f>MAX(A$2:A2723)+1</f>
        <v>586</v>
      </c>
      <c r="B2724" s="6" t="s">
        <v>8503</v>
      </c>
      <c r="C2724" s="6" t="s">
        <v>17</v>
      </c>
      <c r="D2724" s="6" t="s">
        <v>8504</v>
      </c>
      <c r="E2724" s="6" t="s">
        <v>32</v>
      </c>
      <c r="F2724" s="6" t="s">
        <v>8505</v>
      </c>
      <c r="G2724" s="6" t="s">
        <v>21</v>
      </c>
      <c r="H2724" s="6" t="s">
        <v>8506</v>
      </c>
      <c r="I2724" s="6" t="s">
        <v>3336</v>
      </c>
      <c r="J2724" s="6" t="s">
        <v>55</v>
      </c>
      <c r="K2724" s="6" t="s">
        <v>43</v>
      </c>
      <c r="L2724" s="6" t="s">
        <v>8507</v>
      </c>
      <c r="M2724" s="6" t="s">
        <v>67</v>
      </c>
      <c r="N2724" s="6" t="s">
        <v>8508</v>
      </c>
      <c r="O2724" s="6" t="s">
        <v>8509</v>
      </c>
    </row>
    <row r="2725" s="2" customFormat="1" ht="39" spans="1:15">
      <c r="A2725" s="6"/>
      <c r="B2725" s="6"/>
      <c r="C2725" s="6" t="s">
        <v>30</v>
      </c>
      <c r="D2725" s="6" t="s">
        <v>8510</v>
      </c>
      <c r="E2725" s="6" t="s">
        <v>19</v>
      </c>
      <c r="F2725" s="6" t="s">
        <v>1321</v>
      </c>
      <c r="G2725" s="6" t="s">
        <v>21</v>
      </c>
      <c r="H2725" s="6" t="s">
        <v>8511</v>
      </c>
      <c r="I2725" s="6" t="s">
        <v>3336</v>
      </c>
      <c r="J2725" s="6" t="s">
        <v>24</v>
      </c>
      <c r="K2725" s="6"/>
      <c r="L2725" s="6"/>
      <c r="M2725" s="6"/>
      <c r="N2725" s="6"/>
      <c r="O2725" s="6"/>
    </row>
    <row r="2726" s="2" customFormat="1" ht="39" spans="1:15">
      <c r="A2726" s="6"/>
      <c r="B2726" s="6"/>
      <c r="C2726" s="6" t="s">
        <v>30</v>
      </c>
      <c r="D2726" s="6" t="s">
        <v>8512</v>
      </c>
      <c r="E2726" s="6" t="s">
        <v>32</v>
      </c>
      <c r="F2726" s="6" t="s">
        <v>8513</v>
      </c>
      <c r="G2726" s="6" t="s">
        <v>21</v>
      </c>
      <c r="H2726" s="6" t="s">
        <v>8511</v>
      </c>
      <c r="I2726" s="6" t="s">
        <v>3336</v>
      </c>
      <c r="J2726" s="6" t="s">
        <v>55</v>
      </c>
      <c r="K2726" s="6"/>
      <c r="L2726" s="6"/>
      <c r="M2726" s="6"/>
      <c r="N2726" s="6"/>
      <c r="O2726" s="6"/>
    </row>
    <row r="2727" s="2" customFormat="1" ht="39" spans="1:15">
      <c r="A2727" s="6"/>
      <c r="B2727" s="6"/>
      <c r="C2727" s="6" t="s">
        <v>30</v>
      </c>
      <c r="D2727" s="6" t="s">
        <v>8514</v>
      </c>
      <c r="E2727" s="6" t="s">
        <v>32</v>
      </c>
      <c r="F2727" s="6" t="s">
        <v>8515</v>
      </c>
      <c r="G2727" s="6" t="s">
        <v>21</v>
      </c>
      <c r="H2727" s="6" t="s">
        <v>8516</v>
      </c>
      <c r="I2727" s="6" t="s">
        <v>8517</v>
      </c>
      <c r="J2727" s="6" t="s">
        <v>191</v>
      </c>
      <c r="K2727" s="6"/>
      <c r="L2727" s="6"/>
      <c r="M2727" s="6"/>
      <c r="N2727" s="6"/>
      <c r="O2727" s="6"/>
    </row>
    <row r="2728" s="2" customFormat="1" ht="39" spans="1:15">
      <c r="A2728" s="6"/>
      <c r="B2728" s="6"/>
      <c r="C2728" s="6" t="s">
        <v>30</v>
      </c>
      <c r="D2728" s="6" t="s">
        <v>8518</v>
      </c>
      <c r="E2728" s="6" t="s">
        <v>19</v>
      </c>
      <c r="F2728" s="6" t="s">
        <v>8519</v>
      </c>
      <c r="G2728" s="6" t="s">
        <v>21</v>
      </c>
      <c r="H2728" s="6" t="s">
        <v>8511</v>
      </c>
      <c r="I2728" s="6" t="s">
        <v>3336</v>
      </c>
      <c r="J2728" s="6" t="s">
        <v>55</v>
      </c>
      <c r="K2728" s="6"/>
      <c r="L2728" s="6"/>
      <c r="M2728" s="6"/>
      <c r="N2728" s="6"/>
      <c r="O2728" s="6"/>
    </row>
    <row r="2729" s="2" customFormat="1" ht="39" spans="1:15">
      <c r="A2729" s="6"/>
      <c r="B2729" s="6"/>
      <c r="C2729" s="6" t="s">
        <v>30</v>
      </c>
      <c r="D2729" s="6" t="s">
        <v>8520</v>
      </c>
      <c r="E2729" s="6" t="s">
        <v>32</v>
      </c>
      <c r="F2729" s="6" t="s">
        <v>3883</v>
      </c>
      <c r="G2729" s="6" t="s">
        <v>21</v>
      </c>
      <c r="H2729" s="6" t="s">
        <v>481</v>
      </c>
      <c r="I2729" s="6" t="s">
        <v>3336</v>
      </c>
      <c r="J2729" s="6" t="s">
        <v>24</v>
      </c>
      <c r="K2729" s="6"/>
      <c r="L2729" s="6"/>
      <c r="M2729" s="6"/>
      <c r="N2729" s="6"/>
      <c r="O2729" s="6"/>
    </row>
    <row r="2730" s="2" customFormat="1" ht="39" spans="1:15">
      <c r="A2730" s="6"/>
      <c r="B2730" s="6"/>
      <c r="C2730" s="6" t="s">
        <v>30</v>
      </c>
      <c r="D2730" s="6" t="s">
        <v>8521</v>
      </c>
      <c r="E2730" s="6" t="s">
        <v>19</v>
      </c>
      <c r="F2730" s="6" t="s">
        <v>8522</v>
      </c>
      <c r="G2730" s="6" t="s">
        <v>21</v>
      </c>
      <c r="H2730" s="6" t="s">
        <v>8523</v>
      </c>
      <c r="I2730" s="6" t="s">
        <v>3336</v>
      </c>
      <c r="J2730" s="6" t="s">
        <v>55</v>
      </c>
      <c r="K2730" s="6"/>
      <c r="L2730" s="6"/>
      <c r="M2730" s="6"/>
      <c r="N2730" s="6"/>
      <c r="O2730" s="6"/>
    </row>
    <row r="2731" s="2" customFormat="1" ht="39" spans="1:15">
      <c r="A2731" s="6"/>
      <c r="B2731" s="6"/>
      <c r="C2731" s="6" t="s">
        <v>30</v>
      </c>
      <c r="D2731" s="6" t="s">
        <v>8524</v>
      </c>
      <c r="E2731" s="6" t="s">
        <v>32</v>
      </c>
      <c r="F2731" s="6" t="s">
        <v>8525</v>
      </c>
      <c r="G2731" s="6" t="s">
        <v>21</v>
      </c>
      <c r="H2731" s="6" t="s">
        <v>8516</v>
      </c>
      <c r="I2731" s="6" t="s">
        <v>3336</v>
      </c>
      <c r="J2731" s="6" t="s">
        <v>191</v>
      </c>
      <c r="K2731" s="6"/>
      <c r="L2731" s="6"/>
      <c r="M2731" s="6"/>
      <c r="N2731" s="6"/>
      <c r="O2731" s="6"/>
    </row>
    <row r="2732" s="2" customFormat="1" ht="39" spans="1:15">
      <c r="A2732" s="6"/>
      <c r="B2732" s="6"/>
      <c r="C2732" s="6" t="s">
        <v>30</v>
      </c>
      <c r="D2732" s="6" t="s">
        <v>8526</v>
      </c>
      <c r="E2732" s="6" t="s">
        <v>32</v>
      </c>
      <c r="F2732" s="6" t="s">
        <v>8527</v>
      </c>
      <c r="G2732" s="6" t="s">
        <v>21</v>
      </c>
      <c r="H2732" s="6" t="s">
        <v>8511</v>
      </c>
      <c r="I2732" s="6" t="s">
        <v>3336</v>
      </c>
      <c r="J2732" s="6" t="s">
        <v>55</v>
      </c>
      <c r="K2732" s="6"/>
      <c r="L2732" s="6"/>
      <c r="M2732" s="6"/>
      <c r="N2732" s="6"/>
      <c r="O2732" s="6"/>
    </row>
    <row r="2733" s="2" customFormat="1" ht="39" spans="1:15">
      <c r="A2733" s="6"/>
      <c r="B2733" s="6"/>
      <c r="C2733" s="6" t="s">
        <v>30</v>
      </c>
      <c r="D2733" s="6" t="s">
        <v>8528</v>
      </c>
      <c r="E2733" s="6" t="s">
        <v>32</v>
      </c>
      <c r="F2733" s="6" t="s">
        <v>8529</v>
      </c>
      <c r="G2733" s="6" t="s">
        <v>34</v>
      </c>
      <c r="H2733" s="6" t="s">
        <v>8511</v>
      </c>
      <c r="I2733" s="6" t="s">
        <v>3336</v>
      </c>
      <c r="J2733" s="6" t="s">
        <v>24</v>
      </c>
      <c r="K2733" s="6"/>
      <c r="L2733" s="6"/>
      <c r="M2733" s="6"/>
      <c r="N2733" s="6"/>
      <c r="O2733" s="6"/>
    </row>
    <row r="2734" s="2" customFormat="1" ht="39" spans="1:15">
      <c r="A2734" s="6"/>
      <c r="B2734" s="6"/>
      <c r="C2734" s="6" t="s">
        <v>30</v>
      </c>
      <c r="D2734" s="6" t="s">
        <v>8530</v>
      </c>
      <c r="E2734" s="6" t="s">
        <v>32</v>
      </c>
      <c r="F2734" s="6" t="s">
        <v>8531</v>
      </c>
      <c r="G2734" s="6" t="s">
        <v>34</v>
      </c>
      <c r="H2734" s="6" t="s">
        <v>2110</v>
      </c>
      <c r="I2734" s="6" t="s">
        <v>8532</v>
      </c>
      <c r="J2734" s="6" t="s">
        <v>191</v>
      </c>
      <c r="K2734" s="6"/>
      <c r="L2734" s="6"/>
      <c r="M2734" s="6"/>
      <c r="N2734" s="6"/>
      <c r="O2734" s="6"/>
    </row>
    <row r="2735" s="2" customFormat="1" ht="39" spans="1:15">
      <c r="A2735" s="6"/>
      <c r="B2735" s="6"/>
      <c r="C2735" s="6" t="s">
        <v>30</v>
      </c>
      <c r="D2735" s="6" t="s">
        <v>8533</v>
      </c>
      <c r="E2735" s="6" t="s">
        <v>19</v>
      </c>
      <c r="F2735" s="6" t="s">
        <v>8534</v>
      </c>
      <c r="G2735" s="6" t="s">
        <v>21</v>
      </c>
      <c r="H2735" s="6" t="s">
        <v>8511</v>
      </c>
      <c r="I2735" s="6" t="s">
        <v>8517</v>
      </c>
      <c r="J2735" s="6" t="s">
        <v>191</v>
      </c>
      <c r="K2735" s="6"/>
      <c r="L2735" s="6"/>
      <c r="M2735" s="6"/>
      <c r="N2735" s="6"/>
      <c r="O2735" s="6"/>
    </row>
    <row r="2736" s="2" customFormat="1" ht="44.1" customHeight="1" spans="1:15">
      <c r="A2736" s="6">
        <f>MAX(A$2:A2735)+1</f>
        <v>587</v>
      </c>
      <c r="B2736" s="6" t="s">
        <v>8535</v>
      </c>
      <c r="C2736" s="6" t="s">
        <v>17</v>
      </c>
      <c r="D2736" s="6" t="s">
        <v>8536</v>
      </c>
      <c r="E2736" s="6" t="s">
        <v>19</v>
      </c>
      <c r="F2736" s="6" t="s">
        <v>8537</v>
      </c>
      <c r="G2736" s="6" t="s">
        <v>34</v>
      </c>
      <c r="H2736" s="6" t="s">
        <v>8538</v>
      </c>
      <c r="I2736" s="6" t="s">
        <v>143</v>
      </c>
      <c r="J2736" s="6" t="s">
        <v>42</v>
      </c>
      <c r="K2736" s="6" t="s">
        <v>7901</v>
      </c>
      <c r="L2736" s="6" t="s">
        <v>8539</v>
      </c>
      <c r="M2736" s="6" t="s">
        <v>146</v>
      </c>
      <c r="N2736" s="6" t="s">
        <v>8540</v>
      </c>
      <c r="O2736" s="6" t="s">
        <v>8541</v>
      </c>
    </row>
    <row r="2737" s="2" customFormat="1" ht="44.1" customHeight="1" spans="1:15">
      <c r="A2737" s="6"/>
      <c r="B2737" s="6"/>
      <c r="C2737" s="6" t="s">
        <v>30</v>
      </c>
      <c r="D2737" s="6" t="s">
        <v>8542</v>
      </c>
      <c r="E2737" s="6" t="s">
        <v>32</v>
      </c>
      <c r="F2737" s="6" t="s">
        <v>8543</v>
      </c>
      <c r="G2737" s="6" t="s">
        <v>34</v>
      </c>
      <c r="H2737" s="6" t="s">
        <v>8544</v>
      </c>
      <c r="I2737" s="6" t="s">
        <v>143</v>
      </c>
      <c r="J2737" s="6" t="s">
        <v>157</v>
      </c>
      <c r="K2737" s="6"/>
      <c r="L2737" s="6"/>
      <c r="M2737" s="6"/>
      <c r="N2737" s="6"/>
      <c r="O2737" s="6"/>
    </row>
    <row r="2738" s="2" customFormat="1" ht="44.1" customHeight="1" spans="1:15">
      <c r="A2738" s="6"/>
      <c r="B2738" s="6"/>
      <c r="C2738" s="6" t="s">
        <v>30</v>
      </c>
      <c r="D2738" s="6" t="s">
        <v>8545</v>
      </c>
      <c r="E2738" s="6" t="s">
        <v>32</v>
      </c>
      <c r="F2738" s="6" t="s">
        <v>8546</v>
      </c>
      <c r="G2738" s="6" t="s">
        <v>34</v>
      </c>
      <c r="H2738" s="6" t="s">
        <v>2785</v>
      </c>
      <c r="I2738" s="6" t="s">
        <v>143</v>
      </c>
      <c r="J2738" s="6" t="s">
        <v>157</v>
      </c>
      <c r="K2738" s="6"/>
      <c r="L2738" s="6"/>
      <c r="M2738" s="6"/>
      <c r="N2738" s="6"/>
      <c r="O2738" s="6"/>
    </row>
    <row r="2739" s="2" customFormat="1" ht="48" customHeight="1" spans="1:15">
      <c r="A2739" s="6">
        <f>MAX(A$2:A2738)+1</f>
        <v>588</v>
      </c>
      <c r="B2739" s="6" t="s">
        <v>8547</v>
      </c>
      <c r="C2739" s="6" t="s">
        <v>17</v>
      </c>
      <c r="D2739" s="6" t="s">
        <v>8548</v>
      </c>
      <c r="E2739" s="6" t="s">
        <v>19</v>
      </c>
      <c r="F2739" s="6" t="s">
        <v>8549</v>
      </c>
      <c r="G2739" s="6" t="s">
        <v>124</v>
      </c>
      <c r="H2739" s="6" t="s">
        <v>8550</v>
      </c>
      <c r="I2739" s="6" t="s">
        <v>1040</v>
      </c>
      <c r="J2739" s="6" t="s">
        <v>144</v>
      </c>
      <c r="K2739" s="6" t="s">
        <v>316</v>
      </c>
      <c r="L2739" s="6" t="s">
        <v>8551</v>
      </c>
      <c r="M2739" s="6" t="s">
        <v>129</v>
      </c>
      <c r="N2739" s="6" t="s">
        <v>8552</v>
      </c>
      <c r="O2739" s="6" t="s">
        <v>8553</v>
      </c>
    </row>
    <row r="2740" s="2" customFormat="1" ht="48" customHeight="1" spans="1:15">
      <c r="A2740" s="6"/>
      <c r="B2740" s="6"/>
      <c r="C2740" s="6" t="s">
        <v>30</v>
      </c>
      <c r="D2740" s="6" t="s">
        <v>8554</v>
      </c>
      <c r="E2740" s="6" t="s">
        <v>19</v>
      </c>
      <c r="F2740" s="6" t="s">
        <v>5315</v>
      </c>
      <c r="G2740" s="6" t="s">
        <v>124</v>
      </c>
      <c r="H2740" s="6" t="s">
        <v>8555</v>
      </c>
      <c r="I2740" s="6" t="s">
        <v>445</v>
      </c>
      <c r="J2740" s="6" t="s">
        <v>157</v>
      </c>
      <c r="K2740" s="6"/>
      <c r="L2740" s="6"/>
      <c r="M2740" s="6"/>
      <c r="N2740" s="6"/>
      <c r="O2740" s="6"/>
    </row>
    <row r="2741" s="2" customFormat="1" ht="48" customHeight="1" spans="1:15">
      <c r="A2741" s="6"/>
      <c r="B2741" s="6"/>
      <c r="C2741" s="6" t="s">
        <v>30</v>
      </c>
      <c r="D2741" s="6" t="s">
        <v>8556</v>
      </c>
      <c r="E2741" s="6" t="s">
        <v>32</v>
      </c>
      <c r="F2741" s="6" t="s">
        <v>8557</v>
      </c>
      <c r="G2741" s="6" t="s">
        <v>124</v>
      </c>
      <c r="H2741" s="6" t="s">
        <v>8558</v>
      </c>
      <c r="I2741" s="6" t="s">
        <v>8559</v>
      </c>
      <c r="J2741" s="6" t="s">
        <v>378</v>
      </c>
      <c r="K2741" s="6"/>
      <c r="L2741" s="6"/>
      <c r="M2741" s="6"/>
      <c r="N2741" s="6"/>
      <c r="O2741" s="6"/>
    </row>
    <row r="2742" s="2" customFormat="1" ht="48" customHeight="1" spans="1:15">
      <c r="A2742" s="6"/>
      <c r="B2742" s="6"/>
      <c r="C2742" s="6" t="s">
        <v>30</v>
      </c>
      <c r="D2742" s="6" t="s">
        <v>6261</v>
      </c>
      <c r="E2742" s="6" t="s">
        <v>32</v>
      </c>
      <c r="F2742" s="6" t="s">
        <v>6262</v>
      </c>
      <c r="G2742" s="6" t="s">
        <v>124</v>
      </c>
      <c r="H2742" s="6" t="s">
        <v>684</v>
      </c>
      <c r="I2742" s="6" t="s">
        <v>1774</v>
      </c>
      <c r="J2742" s="6" t="s">
        <v>157</v>
      </c>
      <c r="K2742" s="6"/>
      <c r="L2742" s="6"/>
      <c r="M2742" s="6"/>
      <c r="N2742" s="6"/>
      <c r="O2742" s="6"/>
    </row>
    <row r="2743" s="2" customFormat="1" ht="48" customHeight="1" spans="1:15">
      <c r="A2743" s="6"/>
      <c r="B2743" s="6"/>
      <c r="C2743" s="6" t="s">
        <v>30</v>
      </c>
      <c r="D2743" s="6" t="s">
        <v>8560</v>
      </c>
      <c r="E2743" s="6" t="s">
        <v>19</v>
      </c>
      <c r="F2743" s="6" t="s">
        <v>8561</v>
      </c>
      <c r="G2743" s="6" t="s">
        <v>34</v>
      </c>
      <c r="H2743" s="6" t="s">
        <v>684</v>
      </c>
      <c r="I2743" s="6" t="s">
        <v>445</v>
      </c>
      <c r="J2743" s="6" t="s">
        <v>284</v>
      </c>
      <c r="K2743" s="6"/>
      <c r="L2743" s="6"/>
      <c r="M2743" s="6"/>
      <c r="N2743" s="6"/>
      <c r="O2743" s="6"/>
    </row>
    <row r="2744" s="2" customFormat="1" ht="48" customHeight="1" spans="1:15">
      <c r="A2744" s="6"/>
      <c r="B2744" s="6"/>
      <c r="C2744" s="6" t="s">
        <v>30</v>
      </c>
      <c r="D2744" s="6" t="s">
        <v>8562</v>
      </c>
      <c r="E2744" s="6" t="s">
        <v>19</v>
      </c>
      <c r="F2744" s="6" t="s">
        <v>8563</v>
      </c>
      <c r="G2744" s="6" t="s">
        <v>21</v>
      </c>
      <c r="H2744" s="6" t="s">
        <v>684</v>
      </c>
      <c r="I2744" s="6" t="s">
        <v>8564</v>
      </c>
      <c r="J2744" s="6" t="s">
        <v>114</v>
      </c>
      <c r="K2744" s="6"/>
      <c r="L2744" s="6"/>
      <c r="M2744" s="6"/>
      <c r="N2744" s="6"/>
      <c r="O2744" s="6"/>
    </row>
    <row r="2745" s="2" customFormat="1" ht="48" customHeight="1" spans="1:15">
      <c r="A2745" s="6"/>
      <c r="B2745" s="6"/>
      <c r="C2745" s="6" t="s">
        <v>30</v>
      </c>
      <c r="D2745" s="6" t="s">
        <v>8565</v>
      </c>
      <c r="E2745" s="6" t="s">
        <v>19</v>
      </c>
      <c r="F2745" s="6" t="s">
        <v>8566</v>
      </c>
      <c r="G2745" s="6" t="s">
        <v>124</v>
      </c>
      <c r="H2745" s="6" t="s">
        <v>8567</v>
      </c>
      <c r="I2745" s="6" t="s">
        <v>445</v>
      </c>
      <c r="J2745" s="6" t="s">
        <v>157</v>
      </c>
      <c r="K2745" s="6"/>
      <c r="L2745" s="6"/>
      <c r="M2745" s="6"/>
      <c r="N2745" s="6"/>
      <c r="O2745" s="6"/>
    </row>
    <row r="2746" s="2" customFormat="1" ht="52" spans="1:15">
      <c r="A2746" s="6">
        <f>MAX(A$2:A2745)+1</f>
        <v>589</v>
      </c>
      <c r="B2746" s="6" t="s">
        <v>8568</v>
      </c>
      <c r="C2746" s="6" t="s">
        <v>17</v>
      </c>
      <c r="D2746" s="6" t="s">
        <v>8569</v>
      </c>
      <c r="E2746" s="6" t="s">
        <v>32</v>
      </c>
      <c r="F2746" s="6" t="s">
        <v>8570</v>
      </c>
      <c r="G2746" s="6" t="s">
        <v>21</v>
      </c>
      <c r="H2746" s="6" t="s">
        <v>8571</v>
      </c>
      <c r="I2746" s="6" t="s">
        <v>63</v>
      </c>
      <c r="J2746" s="6" t="s">
        <v>73</v>
      </c>
      <c r="K2746" s="6" t="s">
        <v>4030</v>
      </c>
      <c r="L2746" s="6" t="s">
        <v>8572</v>
      </c>
      <c r="M2746" s="6" t="s">
        <v>67</v>
      </c>
      <c r="N2746" s="6" t="s">
        <v>8573</v>
      </c>
      <c r="O2746" s="6" t="s">
        <v>8574</v>
      </c>
    </row>
    <row r="2747" s="2" customFormat="1" ht="52" spans="1:15">
      <c r="A2747" s="6"/>
      <c r="B2747" s="6"/>
      <c r="C2747" s="6" t="s">
        <v>30</v>
      </c>
      <c r="D2747" s="6" t="s">
        <v>2215</v>
      </c>
      <c r="E2747" s="6" t="s">
        <v>19</v>
      </c>
      <c r="F2747" s="6" t="s">
        <v>2216</v>
      </c>
      <c r="G2747" s="6" t="s">
        <v>34</v>
      </c>
      <c r="H2747" s="6" t="s">
        <v>2217</v>
      </c>
      <c r="I2747" s="6" t="s">
        <v>63</v>
      </c>
      <c r="J2747" s="6" t="s">
        <v>80</v>
      </c>
      <c r="K2747" s="6"/>
      <c r="L2747" s="6"/>
      <c r="M2747" s="6"/>
      <c r="N2747" s="6"/>
      <c r="O2747" s="6"/>
    </row>
    <row r="2748" s="2" customFormat="1" ht="52" spans="1:15">
      <c r="A2748" s="6"/>
      <c r="B2748" s="6"/>
      <c r="C2748" s="6" t="s">
        <v>30</v>
      </c>
      <c r="D2748" s="6" t="s">
        <v>8575</v>
      </c>
      <c r="E2748" s="6" t="s">
        <v>19</v>
      </c>
      <c r="F2748" s="6" t="s">
        <v>8576</v>
      </c>
      <c r="G2748" s="6" t="s">
        <v>34</v>
      </c>
      <c r="H2748" s="6" t="s">
        <v>2420</v>
      </c>
      <c r="I2748" s="6" t="s">
        <v>63</v>
      </c>
      <c r="J2748" s="6" t="s">
        <v>105</v>
      </c>
      <c r="K2748" s="6"/>
      <c r="L2748" s="6"/>
      <c r="M2748" s="6"/>
      <c r="N2748" s="6"/>
      <c r="O2748" s="6"/>
    </row>
    <row r="2749" s="2" customFormat="1" ht="52" spans="1:15">
      <c r="A2749" s="6">
        <f>MAX(A$2:A2748)+1</f>
        <v>590</v>
      </c>
      <c r="B2749" s="6" t="s">
        <v>8577</v>
      </c>
      <c r="C2749" s="6" t="s">
        <v>17</v>
      </c>
      <c r="D2749" s="6" t="s">
        <v>2083</v>
      </c>
      <c r="E2749" s="6" t="s">
        <v>19</v>
      </c>
      <c r="F2749" s="6" t="s">
        <v>2084</v>
      </c>
      <c r="G2749" s="6" t="s">
        <v>124</v>
      </c>
      <c r="H2749" s="6" t="s">
        <v>2085</v>
      </c>
      <c r="I2749" s="6" t="s">
        <v>2086</v>
      </c>
      <c r="J2749" s="6" t="s">
        <v>73</v>
      </c>
      <c r="K2749" s="6" t="s">
        <v>1865</v>
      </c>
      <c r="L2749" s="6" t="s">
        <v>8578</v>
      </c>
      <c r="M2749" s="6" t="s">
        <v>67</v>
      </c>
      <c r="N2749" s="6" t="s">
        <v>8579</v>
      </c>
      <c r="O2749" s="6" t="s">
        <v>8580</v>
      </c>
    </row>
    <row r="2750" s="2" customFormat="1" ht="52" spans="1:15">
      <c r="A2750" s="6"/>
      <c r="B2750" s="6"/>
      <c r="C2750" s="6" t="s">
        <v>30</v>
      </c>
      <c r="D2750" s="6" t="s">
        <v>5586</v>
      </c>
      <c r="E2750" s="6" t="s">
        <v>19</v>
      </c>
      <c r="F2750" s="6" t="s">
        <v>5587</v>
      </c>
      <c r="G2750" s="6" t="s">
        <v>124</v>
      </c>
      <c r="H2750" s="6" t="s">
        <v>1124</v>
      </c>
      <c r="I2750" s="6" t="s">
        <v>2086</v>
      </c>
      <c r="J2750" s="6" t="s">
        <v>73</v>
      </c>
      <c r="K2750" s="6"/>
      <c r="L2750" s="6"/>
      <c r="M2750" s="6"/>
      <c r="N2750" s="6"/>
      <c r="O2750" s="6"/>
    </row>
    <row r="2751" s="2" customFormat="1" ht="52" spans="1:15">
      <c r="A2751" s="6"/>
      <c r="B2751" s="6"/>
      <c r="C2751" s="6" t="s">
        <v>30</v>
      </c>
      <c r="D2751" s="6" t="s">
        <v>5579</v>
      </c>
      <c r="E2751" s="6" t="s">
        <v>19</v>
      </c>
      <c r="F2751" s="6" t="s">
        <v>2532</v>
      </c>
      <c r="G2751" s="6" t="s">
        <v>34</v>
      </c>
      <c r="H2751" s="6" t="s">
        <v>3852</v>
      </c>
      <c r="I2751" s="6" t="s">
        <v>2086</v>
      </c>
      <c r="J2751" s="6" t="s">
        <v>80</v>
      </c>
      <c r="K2751" s="6"/>
      <c r="L2751" s="6"/>
      <c r="M2751" s="6"/>
      <c r="N2751" s="6"/>
      <c r="O2751" s="6"/>
    </row>
    <row r="2752" s="2" customFormat="1" ht="52" spans="1:15">
      <c r="A2752" s="6"/>
      <c r="B2752" s="6"/>
      <c r="C2752" s="6" t="s">
        <v>30</v>
      </c>
      <c r="D2752" s="6" t="s">
        <v>5583</v>
      </c>
      <c r="E2752" s="6" t="s">
        <v>19</v>
      </c>
      <c r="F2752" s="6" t="s">
        <v>4660</v>
      </c>
      <c r="G2752" s="6" t="s">
        <v>124</v>
      </c>
      <c r="H2752" s="6" t="s">
        <v>1244</v>
      </c>
      <c r="I2752" s="6" t="s">
        <v>2086</v>
      </c>
      <c r="J2752" s="6" t="s">
        <v>80</v>
      </c>
      <c r="K2752" s="6"/>
      <c r="L2752" s="6"/>
      <c r="M2752" s="6"/>
      <c r="N2752" s="6"/>
      <c r="O2752" s="6"/>
    </row>
    <row r="2753" s="2" customFormat="1" ht="52" spans="1:15">
      <c r="A2753" s="6"/>
      <c r="B2753" s="6"/>
      <c r="C2753" s="6" t="s">
        <v>30</v>
      </c>
      <c r="D2753" s="6" t="s">
        <v>5584</v>
      </c>
      <c r="E2753" s="6" t="s">
        <v>19</v>
      </c>
      <c r="F2753" s="6" t="s">
        <v>5585</v>
      </c>
      <c r="G2753" s="6" t="s">
        <v>124</v>
      </c>
      <c r="H2753" s="6" t="s">
        <v>3852</v>
      </c>
      <c r="I2753" s="6" t="s">
        <v>2086</v>
      </c>
      <c r="J2753" s="6" t="s">
        <v>80</v>
      </c>
      <c r="K2753" s="6"/>
      <c r="L2753" s="6"/>
      <c r="M2753" s="6"/>
      <c r="N2753" s="6"/>
      <c r="O2753" s="6"/>
    </row>
    <row r="2754" s="2" customFormat="1" ht="39" spans="1:15">
      <c r="A2754" s="6">
        <f>MAX(A$2:A2753)+1</f>
        <v>591</v>
      </c>
      <c r="B2754" s="6" t="s">
        <v>8581</v>
      </c>
      <c r="C2754" s="6" t="s">
        <v>17</v>
      </c>
      <c r="D2754" s="6" t="s">
        <v>8582</v>
      </c>
      <c r="E2754" s="6" t="s">
        <v>19</v>
      </c>
      <c r="F2754" s="6" t="s">
        <v>906</v>
      </c>
      <c r="G2754" s="6" t="s">
        <v>21</v>
      </c>
      <c r="H2754" s="6" t="s">
        <v>2490</v>
      </c>
      <c r="I2754" s="6" t="s">
        <v>2162</v>
      </c>
      <c r="J2754" s="6" t="s">
        <v>42</v>
      </c>
      <c r="K2754" s="6" t="s">
        <v>3071</v>
      </c>
      <c r="L2754" s="6" t="s">
        <v>8583</v>
      </c>
      <c r="M2754" s="6" t="s">
        <v>67</v>
      </c>
      <c r="N2754" s="6" t="s">
        <v>8584</v>
      </c>
      <c r="O2754" s="6" t="s">
        <v>8585</v>
      </c>
    </row>
    <row r="2755" s="2" customFormat="1" ht="52" spans="1:15">
      <c r="A2755" s="6"/>
      <c r="B2755" s="6"/>
      <c r="C2755" s="6" t="s">
        <v>30</v>
      </c>
      <c r="D2755" s="6" t="s">
        <v>8586</v>
      </c>
      <c r="E2755" s="6" t="s">
        <v>32</v>
      </c>
      <c r="F2755" s="6" t="s">
        <v>8587</v>
      </c>
      <c r="G2755" s="6" t="s">
        <v>21</v>
      </c>
      <c r="H2755" s="6" t="s">
        <v>8588</v>
      </c>
      <c r="I2755" s="6" t="s">
        <v>5838</v>
      </c>
      <c r="J2755" s="6" t="s">
        <v>42</v>
      </c>
      <c r="K2755" s="6"/>
      <c r="L2755" s="6"/>
      <c r="M2755" s="6"/>
      <c r="N2755" s="6"/>
      <c r="O2755" s="6"/>
    </row>
    <row r="2756" s="2" customFormat="1" ht="39" spans="1:15">
      <c r="A2756" s="6"/>
      <c r="B2756" s="6"/>
      <c r="C2756" s="6" t="s">
        <v>30</v>
      </c>
      <c r="D2756" s="6" t="s">
        <v>8589</v>
      </c>
      <c r="E2756" s="6" t="s">
        <v>32</v>
      </c>
      <c r="F2756" s="6" t="s">
        <v>8590</v>
      </c>
      <c r="G2756" s="6" t="s">
        <v>21</v>
      </c>
      <c r="H2756" s="6" t="s">
        <v>8591</v>
      </c>
      <c r="I2756" s="6" t="s">
        <v>2162</v>
      </c>
      <c r="J2756" s="6" t="s">
        <v>144</v>
      </c>
      <c r="K2756" s="6"/>
      <c r="L2756" s="6"/>
      <c r="M2756" s="6"/>
      <c r="N2756" s="6"/>
      <c r="O2756" s="6"/>
    </row>
    <row r="2757" s="2" customFormat="1" ht="52" spans="1:15">
      <c r="A2757" s="6">
        <f>MAX(A$2:A2756)+1</f>
        <v>592</v>
      </c>
      <c r="B2757" s="6" t="s">
        <v>8592</v>
      </c>
      <c r="C2757" s="6" t="s">
        <v>17</v>
      </c>
      <c r="D2757" s="6" t="s">
        <v>3715</v>
      </c>
      <c r="E2757" s="6" t="s">
        <v>32</v>
      </c>
      <c r="F2757" s="6" t="s">
        <v>8593</v>
      </c>
      <c r="G2757" s="6" t="s">
        <v>34</v>
      </c>
      <c r="H2757" s="6" t="s">
        <v>8594</v>
      </c>
      <c r="I2757" s="6" t="s">
        <v>1121</v>
      </c>
      <c r="J2757" s="6" t="s">
        <v>80</v>
      </c>
      <c r="K2757" s="6" t="s">
        <v>2964</v>
      </c>
      <c r="L2757" s="6" t="s">
        <v>8595</v>
      </c>
      <c r="M2757" s="6" t="s">
        <v>67</v>
      </c>
      <c r="N2757" s="6" t="s">
        <v>8596</v>
      </c>
      <c r="O2757" s="6" t="s">
        <v>8597</v>
      </c>
    </row>
    <row r="2758" s="2" customFormat="1" ht="52" spans="1:15">
      <c r="A2758" s="6"/>
      <c r="B2758" s="6"/>
      <c r="C2758" s="6" t="s">
        <v>30</v>
      </c>
      <c r="D2758" s="6" t="s">
        <v>4309</v>
      </c>
      <c r="E2758" s="6" t="s">
        <v>19</v>
      </c>
      <c r="F2758" s="6" t="s">
        <v>4310</v>
      </c>
      <c r="G2758" s="6" t="s">
        <v>21</v>
      </c>
      <c r="H2758" s="6" t="s">
        <v>4311</v>
      </c>
      <c r="I2758" s="6" t="s">
        <v>1121</v>
      </c>
      <c r="J2758" s="6" t="s">
        <v>80</v>
      </c>
      <c r="K2758" s="6"/>
      <c r="L2758" s="6"/>
      <c r="M2758" s="6"/>
      <c r="N2758" s="6"/>
      <c r="O2758" s="6"/>
    </row>
    <row r="2759" s="2" customFormat="1" ht="52" spans="1:15">
      <c r="A2759" s="6"/>
      <c r="B2759" s="6"/>
      <c r="C2759" s="6" t="s">
        <v>30</v>
      </c>
      <c r="D2759" s="6" t="s">
        <v>4312</v>
      </c>
      <c r="E2759" s="6" t="s">
        <v>19</v>
      </c>
      <c r="F2759" s="6" t="s">
        <v>4313</v>
      </c>
      <c r="G2759" s="6" t="s">
        <v>124</v>
      </c>
      <c r="H2759" s="6" t="s">
        <v>597</v>
      </c>
      <c r="I2759" s="6" t="s">
        <v>1121</v>
      </c>
      <c r="J2759" s="6" t="s">
        <v>64</v>
      </c>
      <c r="K2759" s="6"/>
      <c r="L2759" s="6"/>
      <c r="M2759" s="6"/>
      <c r="N2759" s="6"/>
      <c r="O2759" s="6"/>
    </row>
    <row r="2760" s="2" customFormat="1" ht="52" spans="1:15">
      <c r="A2760" s="6"/>
      <c r="B2760" s="6"/>
      <c r="C2760" s="6" t="s">
        <v>30</v>
      </c>
      <c r="D2760" s="6" t="s">
        <v>8598</v>
      </c>
      <c r="E2760" s="6" t="s">
        <v>32</v>
      </c>
      <c r="F2760" s="6" t="s">
        <v>8599</v>
      </c>
      <c r="G2760" s="6" t="s">
        <v>21</v>
      </c>
      <c r="H2760" s="6" t="s">
        <v>2089</v>
      </c>
      <c r="I2760" s="6" t="s">
        <v>1121</v>
      </c>
      <c r="J2760" s="6" t="s">
        <v>73</v>
      </c>
      <c r="K2760" s="6"/>
      <c r="L2760" s="6"/>
      <c r="M2760" s="6"/>
      <c r="N2760" s="6"/>
      <c r="O2760" s="6"/>
    </row>
    <row r="2761" s="2" customFormat="1" ht="26" spans="1:15">
      <c r="A2761" s="6"/>
      <c r="B2761" s="6"/>
      <c r="C2761" s="6" t="s">
        <v>30</v>
      </c>
      <c r="D2761" s="6" t="s">
        <v>8600</v>
      </c>
      <c r="E2761" s="6" t="s">
        <v>32</v>
      </c>
      <c r="F2761" s="6" t="s">
        <v>8601</v>
      </c>
      <c r="G2761" s="6" t="s">
        <v>124</v>
      </c>
      <c r="H2761" s="6" t="s">
        <v>8602</v>
      </c>
      <c r="I2761" s="6" t="s">
        <v>445</v>
      </c>
      <c r="J2761" s="6" t="s">
        <v>42</v>
      </c>
      <c r="K2761" s="6"/>
      <c r="L2761" s="6"/>
      <c r="M2761" s="6"/>
      <c r="N2761" s="6"/>
      <c r="O2761" s="6"/>
    </row>
    <row r="2762" s="2" customFormat="1" ht="39" spans="1:15">
      <c r="A2762" s="6">
        <f>MAX(A$2:A2761)+1</f>
        <v>593</v>
      </c>
      <c r="B2762" s="6" t="s">
        <v>8603</v>
      </c>
      <c r="C2762" s="6" t="s">
        <v>17</v>
      </c>
      <c r="D2762" s="6" t="s">
        <v>8604</v>
      </c>
      <c r="E2762" s="6" t="s">
        <v>32</v>
      </c>
      <c r="F2762" s="6" t="s">
        <v>4941</v>
      </c>
      <c r="G2762" s="6" t="s">
        <v>95</v>
      </c>
      <c r="H2762" s="6" t="s">
        <v>3066</v>
      </c>
      <c r="I2762" s="6" t="s">
        <v>8605</v>
      </c>
      <c r="J2762" s="6" t="s">
        <v>55</v>
      </c>
      <c r="K2762" s="6" t="s">
        <v>2242</v>
      </c>
      <c r="L2762" s="6" t="s">
        <v>3066</v>
      </c>
      <c r="M2762" s="6" t="s">
        <v>27</v>
      </c>
      <c r="N2762" s="6" t="s">
        <v>8606</v>
      </c>
      <c r="O2762" s="6" t="s">
        <v>8607</v>
      </c>
    </row>
    <row r="2763" s="2" customFormat="1" ht="39" spans="1:15">
      <c r="A2763" s="6"/>
      <c r="B2763" s="6"/>
      <c r="C2763" s="6" t="s">
        <v>30</v>
      </c>
      <c r="D2763" s="6" t="s">
        <v>5758</v>
      </c>
      <c r="E2763" s="6" t="s">
        <v>32</v>
      </c>
      <c r="F2763" s="6" t="s">
        <v>5759</v>
      </c>
      <c r="G2763" s="6" t="s">
        <v>21</v>
      </c>
      <c r="H2763" s="6" t="s">
        <v>3066</v>
      </c>
      <c r="I2763" s="6" t="s">
        <v>5760</v>
      </c>
      <c r="J2763" s="6" t="s">
        <v>24</v>
      </c>
      <c r="K2763" s="6"/>
      <c r="L2763" s="6"/>
      <c r="M2763" s="6"/>
      <c r="N2763" s="6"/>
      <c r="O2763" s="6"/>
    </row>
    <row r="2764" s="2" customFormat="1" ht="52" spans="1:15">
      <c r="A2764" s="6"/>
      <c r="B2764" s="6"/>
      <c r="C2764" s="6" t="s">
        <v>30</v>
      </c>
      <c r="D2764" s="6" t="s">
        <v>5763</v>
      </c>
      <c r="E2764" s="6" t="s">
        <v>19</v>
      </c>
      <c r="F2764" s="6" t="s">
        <v>5764</v>
      </c>
      <c r="G2764" s="6" t="s">
        <v>21</v>
      </c>
      <c r="H2764" s="6" t="s">
        <v>3066</v>
      </c>
      <c r="I2764" s="6" t="s">
        <v>5765</v>
      </c>
      <c r="J2764" s="6" t="s">
        <v>879</v>
      </c>
      <c r="K2764" s="6"/>
      <c r="L2764" s="6"/>
      <c r="M2764" s="6"/>
      <c r="N2764" s="6"/>
      <c r="O2764" s="6"/>
    </row>
    <row r="2765" s="2" customFormat="1" ht="104" spans="1:15">
      <c r="A2765" s="6">
        <f>MAX(A$2:A2764)+1</f>
        <v>594</v>
      </c>
      <c r="B2765" s="6" t="s">
        <v>8608</v>
      </c>
      <c r="C2765" s="6" t="s">
        <v>17</v>
      </c>
      <c r="D2765" s="6" t="s">
        <v>8609</v>
      </c>
      <c r="E2765" s="6" t="s">
        <v>19</v>
      </c>
      <c r="F2765" s="6" t="s">
        <v>8610</v>
      </c>
      <c r="G2765" s="6" t="s">
        <v>34</v>
      </c>
      <c r="H2765" s="6" t="s">
        <v>8611</v>
      </c>
      <c r="I2765" s="6" t="s">
        <v>3375</v>
      </c>
      <c r="J2765" s="6" t="s">
        <v>80</v>
      </c>
      <c r="K2765" s="6" t="s">
        <v>3637</v>
      </c>
      <c r="L2765" s="6" t="s">
        <v>8612</v>
      </c>
      <c r="M2765" s="6" t="s">
        <v>67</v>
      </c>
      <c r="N2765" s="6" t="s">
        <v>8613</v>
      </c>
      <c r="O2765" s="6" t="s">
        <v>8614</v>
      </c>
    </row>
    <row r="2766" s="2" customFormat="1" ht="104" spans="1:15">
      <c r="A2766" s="6"/>
      <c r="B2766" s="6"/>
      <c r="C2766" s="6" t="s">
        <v>30</v>
      </c>
      <c r="D2766" s="6" t="s">
        <v>8615</v>
      </c>
      <c r="E2766" s="6" t="s">
        <v>19</v>
      </c>
      <c r="F2766" s="6" t="s">
        <v>8616</v>
      </c>
      <c r="G2766" s="6" t="s">
        <v>21</v>
      </c>
      <c r="H2766" s="6" t="s">
        <v>5534</v>
      </c>
      <c r="I2766" s="6" t="s">
        <v>3375</v>
      </c>
      <c r="J2766" s="6" t="s">
        <v>73</v>
      </c>
      <c r="K2766" s="6"/>
      <c r="L2766" s="6"/>
      <c r="M2766" s="6"/>
      <c r="N2766" s="6"/>
      <c r="O2766" s="6"/>
    </row>
    <row r="2767" s="2" customFormat="1" ht="39" spans="1:15">
      <c r="A2767" s="6"/>
      <c r="B2767" s="6"/>
      <c r="C2767" s="6" t="s">
        <v>30</v>
      </c>
      <c r="D2767" s="6" t="s">
        <v>8617</v>
      </c>
      <c r="E2767" s="6" t="s">
        <v>32</v>
      </c>
      <c r="F2767" s="6" t="s">
        <v>7028</v>
      </c>
      <c r="G2767" s="6" t="s">
        <v>34</v>
      </c>
      <c r="H2767" s="6" t="s">
        <v>8618</v>
      </c>
      <c r="I2767" s="6" t="s">
        <v>1662</v>
      </c>
      <c r="J2767" s="6" t="s">
        <v>64</v>
      </c>
      <c r="K2767" s="6"/>
      <c r="L2767" s="6"/>
      <c r="M2767" s="6"/>
      <c r="N2767" s="6"/>
      <c r="O2767" s="6"/>
    </row>
    <row r="2768" s="2" customFormat="1" ht="104" spans="1:15">
      <c r="A2768" s="6"/>
      <c r="B2768" s="6"/>
      <c r="C2768" s="6" t="s">
        <v>30</v>
      </c>
      <c r="D2768" s="6" t="s">
        <v>8619</v>
      </c>
      <c r="E2768" s="6" t="s">
        <v>32</v>
      </c>
      <c r="F2768" s="6" t="s">
        <v>8620</v>
      </c>
      <c r="G2768" s="6" t="s">
        <v>34</v>
      </c>
      <c r="H2768" s="6" t="s">
        <v>8621</v>
      </c>
      <c r="I2768" s="6" t="s">
        <v>3375</v>
      </c>
      <c r="J2768" s="6" t="s">
        <v>80</v>
      </c>
      <c r="K2768" s="6"/>
      <c r="L2768" s="6"/>
      <c r="M2768" s="6"/>
      <c r="N2768" s="6"/>
      <c r="O2768" s="6"/>
    </row>
    <row r="2769" s="2" customFormat="1" ht="26" spans="1:15">
      <c r="A2769" s="6">
        <f>MAX(A$2:A2768)+1</f>
        <v>595</v>
      </c>
      <c r="B2769" s="6" t="s">
        <v>8622</v>
      </c>
      <c r="C2769" s="6" t="s">
        <v>17</v>
      </c>
      <c r="D2769" s="6" t="s">
        <v>8623</v>
      </c>
      <c r="E2769" s="6" t="s">
        <v>19</v>
      </c>
      <c r="F2769" s="6" t="s">
        <v>5990</v>
      </c>
      <c r="G2769" s="6" t="s">
        <v>124</v>
      </c>
      <c r="H2769" s="6" t="s">
        <v>613</v>
      </c>
      <c r="I2769" s="6" t="s">
        <v>445</v>
      </c>
      <c r="J2769" s="6" t="s">
        <v>157</v>
      </c>
      <c r="K2769" s="6" t="s">
        <v>1905</v>
      </c>
      <c r="L2769" s="6" t="s">
        <v>8624</v>
      </c>
      <c r="M2769" s="6" t="s">
        <v>67</v>
      </c>
      <c r="N2769" s="6" t="s">
        <v>8625</v>
      </c>
      <c r="O2769" s="6" t="s">
        <v>8626</v>
      </c>
    </row>
    <row r="2770" s="2" customFormat="1" ht="52" spans="1:15">
      <c r="A2770" s="6"/>
      <c r="B2770" s="6"/>
      <c r="C2770" s="6" t="s">
        <v>30</v>
      </c>
      <c r="D2770" s="6" t="s">
        <v>8627</v>
      </c>
      <c r="E2770" s="6" t="s">
        <v>19</v>
      </c>
      <c r="F2770" s="6" t="s">
        <v>8628</v>
      </c>
      <c r="G2770" s="6" t="s">
        <v>124</v>
      </c>
      <c r="H2770" s="6" t="s">
        <v>714</v>
      </c>
      <c r="I2770" s="6" t="s">
        <v>1245</v>
      </c>
      <c r="J2770" s="6" t="s">
        <v>80</v>
      </c>
      <c r="K2770" s="6"/>
      <c r="L2770" s="6"/>
      <c r="M2770" s="6"/>
      <c r="N2770" s="6"/>
      <c r="O2770" s="6"/>
    </row>
    <row r="2771" s="2" customFormat="1" ht="39" spans="1:15">
      <c r="A2771" s="6"/>
      <c r="B2771" s="6"/>
      <c r="C2771" s="6" t="s">
        <v>30</v>
      </c>
      <c r="D2771" s="6" t="s">
        <v>8629</v>
      </c>
      <c r="E2771" s="6" t="s">
        <v>32</v>
      </c>
      <c r="F2771" s="6" t="s">
        <v>8630</v>
      </c>
      <c r="G2771" s="6" t="s">
        <v>124</v>
      </c>
      <c r="H2771" s="6" t="s">
        <v>613</v>
      </c>
      <c r="I2771" s="6" t="s">
        <v>1981</v>
      </c>
      <c r="J2771" s="6" t="s">
        <v>157</v>
      </c>
      <c r="K2771" s="6"/>
      <c r="L2771" s="6"/>
      <c r="M2771" s="6"/>
      <c r="N2771" s="6"/>
      <c r="O2771" s="6"/>
    </row>
    <row r="2772" s="2" customFormat="1" ht="52" spans="1:15">
      <c r="A2772" s="6"/>
      <c r="B2772" s="6"/>
      <c r="C2772" s="6" t="s">
        <v>30</v>
      </c>
      <c r="D2772" s="6" t="s">
        <v>8486</v>
      </c>
      <c r="E2772" s="6" t="s">
        <v>32</v>
      </c>
      <c r="F2772" s="6" t="s">
        <v>8487</v>
      </c>
      <c r="G2772" s="6" t="s">
        <v>124</v>
      </c>
      <c r="H2772" s="6" t="s">
        <v>8488</v>
      </c>
      <c r="I2772" s="6" t="s">
        <v>63</v>
      </c>
      <c r="J2772" s="6" t="s">
        <v>80</v>
      </c>
      <c r="K2772" s="6"/>
      <c r="L2772" s="6"/>
      <c r="M2772" s="6"/>
      <c r="N2772" s="6"/>
      <c r="O2772" s="6"/>
    </row>
    <row r="2773" s="2" customFormat="1" ht="39" spans="1:15">
      <c r="A2773" s="6"/>
      <c r="B2773" s="6"/>
      <c r="C2773" s="6" t="s">
        <v>30</v>
      </c>
      <c r="D2773" s="6" t="s">
        <v>8631</v>
      </c>
      <c r="E2773" s="6" t="s">
        <v>32</v>
      </c>
      <c r="F2773" s="6" t="s">
        <v>4370</v>
      </c>
      <c r="G2773" s="6" t="s">
        <v>21</v>
      </c>
      <c r="H2773" s="6" t="s">
        <v>2372</v>
      </c>
      <c r="I2773" s="6" t="s">
        <v>8632</v>
      </c>
      <c r="J2773" s="6" t="s">
        <v>24</v>
      </c>
      <c r="K2773" s="6"/>
      <c r="L2773" s="6"/>
      <c r="M2773" s="6"/>
      <c r="N2773" s="6"/>
      <c r="O2773" s="6"/>
    </row>
    <row r="2774" s="2" customFormat="1" ht="78" spans="1:15">
      <c r="A2774" s="6">
        <f>MAX(A$2:A2773)+1</f>
        <v>596</v>
      </c>
      <c r="B2774" s="6" t="s">
        <v>8633</v>
      </c>
      <c r="C2774" s="6" t="s">
        <v>17</v>
      </c>
      <c r="D2774" s="6" t="s">
        <v>8634</v>
      </c>
      <c r="E2774" s="6" t="s">
        <v>19</v>
      </c>
      <c r="F2774" s="6" t="s">
        <v>8635</v>
      </c>
      <c r="G2774" s="6" t="s">
        <v>124</v>
      </c>
      <c r="H2774" s="6" t="s">
        <v>4055</v>
      </c>
      <c r="I2774" s="6" t="s">
        <v>2214</v>
      </c>
      <c r="J2774" s="6" t="s">
        <v>73</v>
      </c>
      <c r="K2774" s="6" t="s">
        <v>4030</v>
      </c>
      <c r="L2774" s="6" t="s">
        <v>8636</v>
      </c>
      <c r="M2774" s="6" t="s">
        <v>657</v>
      </c>
      <c r="N2774" s="6" t="s">
        <v>8637</v>
      </c>
      <c r="O2774" s="6" t="s">
        <v>8638</v>
      </c>
    </row>
    <row r="2775" s="2" customFormat="1" ht="78" spans="1:15">
      <c r="A2775" s="6"/>
      <c r="B2775" s="6"/>
      <c r="C2775" s="6" t="s">
        <v>30</v>
      </c>
      <c r="D2775" s="6" t="s">
        <v>8463</v>
      </c>
      <c r="E2775" s="6" t="s">
        <v>19</v>
      </c>
      <c r="F2775" s="6" t="s">
        <v>8464</v>
      </c>
      <c r="G2775" s="6" t="s">
        <v>34</v>
      </c>
      <c r="H2775" s="6" t="s">
        <v>8465</v>
      </c>
      <c r="I2775" s="6" t="s">
        <v>2214</v>
      </c>
      <c r="J2775" s="6" t="s">
        <v>80</v>
      </c>
      <c r="K2775" s="6"/>
      <c r="L2775" s="6"/>
      <c r="M2775" s="6"/>
      <c r="N2775" s="6"/>
      <c r="O2775" s="6"/>
    </row>
    <row r="2776" s="2" customFormat="1" ht="78" spans="1:15">
      <c r="A2776" s="6"/>
      <c r="B2776" s="6"/>
      <c r="C2776" s="6" t="s">
        <v>30</v>
      </c>
      <c r="D2776" s="6" t="s">
        <v>8474</v>
      </c>
      <c r="E2776" s="6" t="s">
        <v>19</v>
      </c>
      <c r="F2776" s="6" t="s">
        <v>8475</v>
      </c>
      <c r="G2776" s="6" t="s">
        <v>34</v>
      </c>
      <c r="H2776" s="6" t="s">
        <v>8476</v>
      </c>
      <c r="I2776" s="6" t="s">
        <v>2214</v>
      </c>
      <c r="J2776" s="6" t="s">
        <v>73</v>
      </c>
      <c r="K2776" s="6"/>
      <c r="L2776" s="6"/>
      <c r="M2776" s="6"/>
      <c r="N2776" s="6"/>
      <c r="O2776" s="6"/>
    </row>
    <row r="2777" s="2" customFormat="1" ht="78" spans="1:15">
      <c r="A2777" s="6"/>
      <c r="B2777" s="6"/>
      <c r="C2777" s="6" t="s">
        <v>30</v>
      </c>
      <c r="D2777" s="6" t="s">
        <v>8639</v>
      </c>
      <c r="E2777" s="6" t="s">
        <v>19</v>
      </c>
      <c r="F2777" s="6" t="s">
        <v>8640</v>
      </c>
      <c r="G2777" s="6" t="s">
        <v>34</v>
      </c>
      <c r="H2777" s="6" t="s">
        <v>4055</v>
      </c>
      <c r="I2777" s="6" t="s">
        <v>2214</v>
      </c>
      <c r="J2777" s="6" t="s">
        <v>80</v>
      </c>
      <c r="K2777" s="6"/>
      <c r="L2777" s="6"/>
      <c r="M2777" s="6"/>
      <c r="N2777" s="6"/>
      <c r="O2777" s="6"/>
    </row>
    <row r="2778" s="2" customFormat="1" ht="78" spans="1:15">
      <c r="A2778" s="6"/>
      <c r="B2778" s="6"/>
      <c r="C2778" s="6" t="s">
        <v>30</v>
      </c>
      <c r="D2778" s="6" t="s">
        <v>8472</v>
      </c>
      <c r="E2778" s="6" t="s">
        <v>32</v>
      </c>
      <c r="F2778" s="6" t="s">
        <v>7186</v>
      </c>
      <c r="G2778" s="6" t="s">
        <v>95</v>
      </c>
      <c r="H2778" s="6" t="s">
        <v>8473</v>
      </c>
      <c r="I2778" s="6" t="s">
        <v>2214</v>
      </c>
      <c r="J2778" s="6" t="s">
        <v>51</v>
      </c>
      <c r="K2778" s="6"/>
      <c r="L2778" s="6"/>
      <c r="M2778" s="6"/>
      <c r="N2778" s="6"/>
      <c r="O2778" s="6"/>
    </row>
    <row r="2779" s="2" customFormat="1" ht="78" spans="1:15">
      <c r="A2779" s="6"/>
      <c r="B2779" s="6"/>
      <c r="C2779" s="6" t="s">
        <v>30</v>
      </c>
      <c r="D2779" s="6" t="s">
        <v>2212</v>
      </c>
      <c r="E2779" s="6" t="s">
        <v>19</v>
      </c>
      <c r="F2779" s="6" t="s">
        <v>2213</v>
      </c>
      <c r="G2779" s="6" t="s">
        <v>21</v>
      </c>
      <c r="H2779" s="6" t="s">
        <v>837</v>
      </c>
      <c r="I2779" s="6" t="s">
        <v>2214</v>
      </c>
      <c r="J2779" s="6" t="s">
        <v>64</v>
      </c>
      <c r="K2779" s="6"/>
      <c r="L2779" s="6"/>
      <c r="M2779" s="6"/>
      <c r="N2779" s="6"/>
      <c r="O2779" s="6"/>
    </row>
    <row r="2780" s="2" customFormat="1" ht="52" spans="1:15">
      <c r="A2780" s="6">
        <f>MAX(A$2:A2779)+1</f>
        <v>597</v>
      </c>
      <c r="B2780" s="6" t="s">
        <v>8641</v>
      </c>
      <c r="C2780" s="6" t="s">
        <v>17</v>
      </c>
      <c r="D2780" s="6" t="s">
        <v>4317</v>
      </c>
      <c r="E2780" s="6" t="s">
        <v>32</v>
      </c>
      <c r="F2780" s="6" t="s">
        <v>4318</v>
      </c>
      <c r="G2780" s="6" t="s">
        <v>34</v>
      </c>
      <c r="H2780" s="6" t="s">
        <v>4319</v>
      </c>
      <c r="I2780" s="6" t="s">
        <v>1121</v>
      </c>
      <c r="J2780" s="6" t="s">
        <v>80</v>
      </c>
      <c r="K2780" s="6" t="s">
        <v>2735</v>
      </c>
      <c r="L2780" s="6" t="s">
        <v>8642</v>
      </c>
      <c r="M2780" s="6" t="s">
        <v>67</v>
      </c>
      <c r="N2780" s="6" t="s">
        <v>8643</v>
      </c>
      <c r="O2780" s="6" t="s">
        <v>8644</v>
      </c>
    </row>
    <row r="2781" s="2" customFormat="1" ht="52" spans="1:15">
      <c r="A2781" s="6"/>
      <c r="B2781" s="6"/>
      <c r="C2781" s="6" t="s">
        <v>30</v>
      </c>
      <c r="D2781" s="6" t="s">
        <v>4312</v>
      </c>
      <c r="E2781" s="6" t="s">
        <v>19</v>
      </c>
      <c r="F2781" s="6" t="s">
        <v>4313</v>
      </c>
      <c r="G2781" s="6" t="s">
        <v>124</v>
      </c>
      <c r="H2781" s="6" t="s">
        <v>597</v>
      </c>
      <c r="I2781" s="6" t="s">
        <v>1121</v>
      </c>
      <c r="J2781" s="6" t="s">
        <v>64</v>
      </c>
      <c r="K2781" s="6"/>
      <c r="L2781" s="6"/>
      <c r="M2781" s="6"/>
      <c r="N2781" s="6"/>
      <c r="O2781" s="6"/>
    </row>
    <row r="2782" s="2" customFormat="1" ht="52" spans="1:15">
      <c r="A2782" s="6"/>
      <c r="B2782" s="6"/>
      <c r="C2782" s="6" t="s">
        <v>30</v>
      </c>
      <c r="D2782" s="6" t="s">
        <v>4303</v>
      </c>
      <c r="E2782" s="6" t="s">
        <v>19</v>
      </c>
      <c r="F2782" s="6" t="s">
        <v>4304</v>
      </c>
      <c r="G2782" s="6" t="s">
        <v>21</v>
      </c>
      <c r="H2782" s="6" t="s">
        <v>4305</v>
      </c>
      <c r="I2782" s="6" t="s">
        <v>1121</v>
      </c>
      <c r="J2782" s="6" t="s">
        <v>64</v>
      </c>
      <c r="K2782" s="6"/>
      <c r="L2782" s="6"/>
      <c r="M2782" s="6"/>
      <c r="N2782" s="6"/>
      <c r="O2782" s="6"/>
    </row>
    <row r="2783" s="2" customFormat="1" ht="52" spans="1:15">
      <c r="A2783" s="6"/>
      <c r="B2783" s="6"/>
      <c r="C2783" s="6" t="s">
        <v>30</v>
      </c>
      <c r="D2783" s="6" t="s">
        <v>8645</v>
      </c>
      <c r="E2783" s="6" t="s">
        <v>19</v>
      </c>
      <c r="F2783" s="6" t="s">
        <v>8646</v>
      </c>
      <c r="G2783" s="6" t="s">
        <v>124</v>
      </c>
      <c r="H2783" s="6" t="s">
        <v>8647</v>
      </c>
      <c r="I2783" s="6" t="s">
        <v>7662</v>
      </c>
      <c r="J2783" s="6" t="s">
        <v>64</v>
      </c>
      <c r="K2783" s="6"/>
      <c r="L2783" s="6"/>
      <c r="M2783" s="6"/>
      <c r="N2783" s="6"/>
      <c r="O2783" s="6"/>
    </row>
    <row r="2784" s="2" customFormat="1" ht="65" spans="1:15">
      <c r="A2784" s="6"/>
      <c r="B2784" s="6"/>
      <c r="C2784" s="6" t="s">
        <v>30</v>
      </c>
      <c r="D2784" s="6" t="s">
        <v>3715</v>
      </c>
      <c r="E2784" s="6" t="s">
        <v>19</v>
      </c>
      <c r="F2784" s="6" t="s">
        <v>5638</v>
      </c>
      <c r="G2784" s="6" t="s">
        <v>34</v>
      </c>
      <c r="H2784" s="6" t="s">
        <v>5639</v>
      </c>
      <c r="I2784" s="6" t="s">
        <v>1087</v>
      </c>
      <c r="J2784" s="6" t="s">
        <v>64</v>
      </c>
      <c r="K2784" s="6"/>
      <c r="L2784" s="6"/>
      <c r="M2784" s="6"/>
      <c r="N2784" s="6"/>
      <c r="O2784" s="6"/>
    </row>
    <row r="2785" s="2" customFormat="1" ht="62.1" customHeight="1" spans="1:15">
      <c r="A2785" s="6">
        <f>MAX(A$2:A2784)+1</f>
        <v>598</v>
      </c>
      <c r="B2785" s="6" t="s">
        <v>8648</v>
      </c>
      <c r="C2785" s="6" t="s">
        <v>17</v>
      </c>
      <c r="D2785" s="6" t="s">
        <v>4623</v>
      </c>
      <c r="E2785" s="6" t="s">
        <v>32</v>
      </c>
      <c r="F2785" s="6" t="s">
        <v>4624</v>
      </c>
      <c r="G2785" s="6" t="s">
        <v>21</v>
      </c>
      <c r="H2785" s="6" t="s">
        <v>4616</v>
      </c>
      <c r="I2785" s="6" t="s">
        <v>2716</v>
      </c>
      <c r="J2785" s="6" t="s">
        <v>73</v>
      </c>
      <c r="K2785" s="6" t="s">
        <v>2242</v>
      </c>
      <c r="L2785" s="6" t="s">
        <v>6909</v>
      </c>
      <c r="M2785" s="6" t="s">
        <v>27</v>
      </c>
      <c r="N2785" s="6" t="s">
        <v>8649</v>
      </c>
      <c r="O2785" s="6" t="s">
        <v>8650</v>
      </c>
    </row>
    <row r="2786" s="2" customFormat="1" ht="62.1" customHeight="1" spans="1:15">
      <c r="A2786" s="6"/>
      <c r="B2786" s="6"/>
      <c r="C2786" s="6" t="s">
        <v>30</v>
      </c>
      <c r="D2786" s="6" t="s">
        <v>4625</v>
      </c>
      <c r="E2786" s="6" t="s">
        <v>32</v>
      </c>
      <c r="F2786" s="6" t="s">
        <v>4626</v>
      </c>
      <c r="G2786" s="6" t="s">
        <v>34</v>
      </c>
      <c r="H2786" s="6" t="s">
        <v>3793</v>
      </c>
      <c r="I2786" s="6" t="s">
        <v>2716</v>
      </c>
      <c r="J2786" s="6" t="s">
        <v>80</v>
      </c>
      <c r="K2786" s="6"/>
      <c r="L2786" s="6"/>
      <c r="M2786" s="6"/>
      <c r="N2786" s="6"/>
      <c r="O2786" s="6"/>
    </row>
    <row r="2787" s="2" customFormat="1" ht="87.95" customHeight="1" spans="1:15">
      <c r="A2787" s="6"/>
      <c r="B2787" s="6"/>
      <c r="C2787" s="6" t="s">
        <v>30</v>
      </c>
      <c r="D2787" s="6" t="s">
        <v>4627</v>
      </c>
      <c r="E2787" s="6" t="s">
        <v>32</v>
      </c>
      <c r="F2787" s="6" t="s">
        <v>4628</v>
      </c>
      <c r="G2787" s="6" t="s">
        <v>34</v>
      </c>
      <c r="H2787" s="6" t="s">
        <v>1322</v>
      </c>
      <c r="I2787" s="6" t="s">
        <v>2716</v>
      </c>
      <c r="J2787" s="6" t="s">
        <v>105</v>
      </c>
      <c r="K2787" s="6"/>
      <c r="L2787" s="6"/>
      <c r="M2787" s="6"/>
      <c r="N2787" s="6"/>
      <c r="O2787" s="6"/>
    </row>
    <row r="2788" s="2" customFormat="1" ht="87.95" customHeight="1" spans="1:15">
      <c r="A2788" s="6"/>
      <c r="B2788" s="6"/>
      <c r="C2788" s="6" t="s">
        <v>30</v>
      </c>
      <c r="D2788" s="6" t="s">
        <v>6680</v>
      </c>
      <c r="E2788" s="6" t="s">
        <v>19</v>
      </c>
      <c r="F2788" s="6" t="s">
        <v>6681</v>
      </c>
      <c r="G2788" s="6" t="s">
        <v>21</v>
      </c>
      <c r="H2788" s="6" t="s">
        <v>6682</v>
      </c>
      <c r="I2788" s="6" t="s">
        <v>2716</v>
      </c>
      <c r="J2788" s="6" t="s">
        <v>55</v>
      </c>
      <c r="K2788" s="6"/>
      <c r="L2788" s="6"/>
      <c r="M2788" s="6"/>
      <c r="N2788" s="6"/>
      <c r="O2788" s="6"/>
    </row>
    <row r="2789" s="2" customFormat="1" ht="87.95" customHeight="1" spans="1:15">
      <c r="A2789" s="6"/>
      <c r="B2789" s="6"/>
      <c r="C2789" s="6" t="s">
        <v>30</v>
      </c>
      <c r="D2789" s="6" t="s">
        <v>4614</v>
      </c>
      <c r="E2789" s="6" t="s">
        <v>19</v>
      </c>
      <c r="F2789" s="6" t="s">
        <v>4615</v>
      </c>
      <c r="G2789" s="6" t="s">
        <v>34</v>
      </c>
      <c r="H2789" s="6" t="s">
        <v>4616</v>
      </c>
      <c r="I2789" s="6" t="s">
        <v>2716</v>
      </c>
      <c r="J2789" s="6" t="s">
        <v>64</v>
      </c>
      <c r="K2789" s="6"/>
      <c r="L2789" s="6"/>
      <c r="M2789" s="6"/>
      <c r="N2789" s="6"/>
      <c r="O2789" s="6"/>
    </row>
    <row r="2790" s="2" customFormat="1" ht="87.95" customHeight="1" spans="1:15">
      <c r="A2790" s="6"/>
      <c r="B2790" s="6"/>
      <c r="C2790" s="6" t="s">
        <v>30</v>
      </c>
      <c r="D2790" s="6" t="s">
        <v>4620</v>
      </c>
      <c r="E2790" s="6" t="s">
        <v>19</v>
      </c>
      <c r="F2790" s="6" t="s">
        <v>4621</v>
      </c>
      <c r="G2790" s="6" t="s">
        <v>124</v>
      </c>
      <c r="H2790" s="6" t="s">
        <v>4622</v>
      </c>
      <c r="I2790" s="6" t="s">
        <v>2716</v>
      </c>
      <c r="J2790" s="6" t="s">
        <v>73</v>
      </c>
      <c r="K2790" s="6"/>
      <c r="L2790" s="6"/>
      <c r="M2790" s="6"/>
      <c r="N2790" s="6"/>
      <c r="O2790" s="6"/>
    </row>
    <row r="2791" s="2" customFormat="1" ht="52" spans="1:15">
      <c r="A2791" s="6">
        <f>MAX(A$2:A2790)+1</f>
        <v>599</v>
      </c>
      <c r="B2791" s="6" t="s">
        <v>8651</v>
      </c>
      <c r="C2791" s="6" t="s">
        <v>17</v>
      </c>
      <c r="D2791" s="6" t="s">
        <v>8652</v>
      </c>
      <c r="E2791" s="6" t="s">
        <v>19</v>
      </c>
      <c r="F2791" s="6" t="s">
        <v>7253</v>
      </c>
      <c r="G2791" s="6" t="s">
        <v>34</v>
      </c>
      <c r="H2791" s="6" t="s">
        <v>8653</v>
      </c>
      <c r="I2791" s="6" t="s">
        <v>4698</v>
      </c>
      <c r="J2791" s="6" t="s">
        <v>24</v>
      </c>
      <c r="K2791" s="6" t="s">
        <v>7901</v>
      </c>
      <c r="L2791" s="6" t="s">
        <v>8654</v>
      </c>
      <c r="M2791" s="6" t="s">
        <v>550</v>
      </c>
      <c r="N2791" s="6" t="s">
        <v>8655</v>
      </c>
      <c r="O2791" s="6" t="s">
        <v>8656</v>
      </c>
    </row>
    <row r="2792" s="2" customFormat="1" ht="52" spans="1:15">
      <c r="A2792" s="6"/>
      <c r="B2792" s="6"/>
      <c r="C2792" s="6" t="s">
        <v>30</v>
      </c>
      <c r="D2792" s="6" t="s">
        <v>8657</v>
      </c>
      <c r="E2792" s="6" t="s">
        <v>32</v>
      </c>
      <c r="F2792" s="6" t="s">
        <v>1498</v>
      </c>
      <c r="G2792" s="6" t="s">
        <v>21</v>
      </c>
      <c r="H2792" s="6" t="s">
        <v>5811</v>
      </c>
      <c r="I2792" s="6" t="s">
        <v>4698</v>
      </c>
      <c r="J2792" s="6" t="s">
        <v>109</v>
      </c>
      <c r="K2792" s="6"/>
      <c r="L2792" s="6"/>
      <c r="M2792" s="6"/>
      <c r="N2792" s="6"/>
      <c r="O2792" s="6"/>
    </row>
    <row r="2793" s="2" customFormat="1" ht="52" spans="1:15">
      <c r="A2793" s="6"/>
      <c r="B2793" s="6"/>
      <c r="C2793" s="6" t="s">
        <v>30</v>
      </c>
      <c r="D2793" s="6" t="s">
        <v>8658</v>
      </c>
      <c r="E2793" s="6" t="s">
        <v>19</v>
      </c>
      <c r="F2793" s="6" t="s">
        <v>8659</v>
      </c>
      <c r="G2793" s="6" t="s">
        <v>34</v>
      </c>
      <c r="H2793" s="6" t="s">
        <v>8660</v>
      </c>
      <c r="I2793" s="6" t="s">
        <v>8661</v>
      </c>
      <c r="J2793" s="6" t="s">
        <v>4642</v>
      </c>
      <c r="K2793" s="6"/>
      <c r="L2793" s="6"/>
      <c r="M2793" s="6"/>
      <c r="N2793" s="6"/>
      <c r="O2793" s="6"/>
    </row>
    <row r="2794" s="2" customFormat="1" ht="78" spans="1:15">
      <c r="A2794" s="6"/>
      <c r="B2794" s="6"/>
      <c r="C2794" s="6" t="s">
        <v>30</v>
      </c>
      <c r="D2794" s="6" t="s">
        <v>8662</v>
      </c>
      <c r="E2794" s="6" t="s">
        <v>19</v>
      </c>
      <c r="F2794" s="6" t="s">
        <v>8663</v>
      </c>
      <c r="G2794" s="6" t="s">
        <v>21</v>
      </c>
      <c r="H2794" s="6" t="s">
        <v>952</v>
      </c>
      <c r="I2794" s="6" t="s">
        <v>8664</v>
      </c>
      <c r="J2794" s="6" t="s">
        <v>55</v>
      </c>
      <c r="K2794" s="6"/>
      <c r="L2794" s="6"/>
      <c r="M2794" s="6"/>
      <c r="N2794" s="6"/>
      <c r="O2794" s="6"/>
    </row>
    <row r="2795" s="2" customFormat="1" ht="52" spans="1:15">
      <c r="A2795" s="6">
        <f>MAX(A$2:A2794)+1</f>
        <v>600</v>
      </c>
      <c r="B2795" s="6" t="s">
        <v>8665</v>
      </c>
      <c r="C2795" s="6" t="s">
        <v>17</v>
      </c>
      <c r="D2795" s="6" t="s">
        <v>8666</v>
      </c>
      <c r="E2795" s="6" t="s">
        <v>19</v>
      </c>
      <c r="F2795" s="6" t="s">
        <v>8114</v>
      </c>
      <c r="G2795" s="6" t="s">
        <v>124</v>
      </c>
      <c r="H2795" s="6" t="s">
        <v>1670</v>
      </c>
      <c r="I2795" s="6" t="s">
        <v>310</v>
      </c>
      <c r="J2795" s="6" t="s">
        <v>80</v>
      </c>
      <c r="K2795" s="6" t="s">
        <v>2426</v>
      </c>
      <c r="L2795" s="6" t="s">
        <v>8667</v>
      </c>
      <c r="M2795" s="6" t="s">
        <v>67</v>
      </c>
      <c r="N2795" s="6" t="s">
        <v>8668</v>
      </c>
      <c r="O2795" s="6" t="s">
        <v>8669</v>
      </c>
    </row>
    <row r="2796" s="2" customFormat="1" ht="52" spans="1:15">
      <c r="A2796" s="6"/>
      <c r="B2796" s="6"/>
      <c r="C2796" s="6" t="s">
        <v>30</v>
      </c>
      <c r="D2796" s="6" t="s">
        <v>1696</v>
      </c>
      <c r="E2796" s="6" t="s">
        <v>32</v>
      </c>
      <c r="F2796" s="6" t="s">
        <v>1697</v>
      </c>
      <c r="G2796" s="6" t="s">
        <v>34</v>
      </c>
      <c r="H2796" s="6" t="s">
        <v>1698</v>
      </c>
      <c r="I2796" s="6" t="s">
        <v>310</v>
      </c>
      <c r="J2796" s="6" t="s">
        <v>105</v>
      </c>
      <c r="K2796" s="6"/>
      <c r="L2796" s="6"/>
      <c r="M2796" s="6"/>
      <c r="N2796" s="6"/>
      <c r="O2796" s="6"/>
    </row>
    <row r="2797" s="2" customFormat="1" ht="52" spans="1:15">
      <c r="A2797" s="6"/>
      <c r="B2797" s="6"/>
      <c r="C2797" s="6" t="s">
        <v>30</v>
      </c>
      <c r="D2797" s="6" t="s">
        <v>7879</v>
      </c>
      <c r="E2797" s="6" t="s">
        <v>32</v>
      </c>
      <c r="F2797" s="6" t="s">
        <v>7880</v>
      </c>
      <c r="G2797" s="6" t="s">
        <v>34</v>
      </c>
      <c r="H2797" s="6" t="s">
        <v>1842</v>
      </c>
      <c r="I2797" s="6" t="s">
        <v>310</v>
      </c>
      <c r="J2797" s="6" t="s">
        <v>80</v>
      </c>
      <c r="K2797" s="6"/>
      <c r="L2797" s="6"/>
      <c r="M2797" s="6"/>
      <c r="N2797" s="6"/>
      <c r="O2797" s="6"/>
    </row>
    <row r="2798" s="2" customFormat="1" ht="52" spans="1:15">
      <c r="A2798" s="6"/>
      <c r="B2798" s="6"/>
      <c r="C2798" s="6" t="s">
        <v>30</v>
      </c>
      <c r="D2798" s="6" t="s">
        <v>8670</v>
      </c>
      <c r="E2798" s="6" t="s">
        <v>19</v>
      </c>
      <c r="F2798" s="6" t="s">
        <v>8671</v>
      </c>
      <c r="G2798" s="6" t="s">
        <v>95</v>
      </c>
      <c r="H2798" s="6" t="s">
        <v>8672</v>
      </c>
      <c r="I2798" s="6" t="s">
        <v>310</v>
      </c>
      <c r="J2798" s="6" t="s">
        <v>64</v>
      </c>
      <c r="K2798" s="6"/>
      <c r="L2798" s="6"/>
      <c r="M2798" s="6"/>
      <c r="N2798" s="6"/>
      <c r="O2798" s="6"/>
    </row>
    <row r="2799" s="2" customFormat="1" ht="52" spans="1:15">
      <c r="A2799" s="6"/>
      <c r="B2799" s="6"/>
      <c r="C2799" s="6" t="s">
        <v>30</v>
      </c>
      <c r="D2799" s="6" t="s">
        <v>8673</v>
      </c>
      <c r="E2799" s="6" t="s">
        <v>19</v>
      </c>
      <c r="F2799" s="6" t="s">
        <v>8674</v>
      </c>
      <c r="G2799" s="6" t="s">
        <v>34</v>
      </c>
      <c r="H2799" s="6" t="s">
        <v>1842</v>
      </c>
      <c r="I2799" s="6" t="s">
        <v>310</v>
      </c>
      <c r="J2799" s="6" t="s">
        <v>80</v>
      </c>
      <c r="K2799" s="6"/>
      <c r="L2799" s="6"/>
      <c r="M2799" s="6"/>
      <c r="N2799" s="6"/>
      <c r="O2799" s="6"/>
    </row>
    <row r="2800" s="2" customFormat="1" ht="26" spans="1:15">
      <c r="A2800" s="6">
        <f>MAX(A$2:A2799)+1</f>
        <v>601</v>
      </c>
      <c r="B2800" s="6" t="s">
        <v>8675</v>
      </c>
      <c r="C2800" s="6" t="s">
        <v>17</v>
      </c>
      <c r="D2800" s="6" t="s">
        <v>8294</v>
      </c>
      <c r="E2800" s="6" t="s">
        <v>32</v>
      </c>
      <c r="F2800" s="6" t="s">
        <v>8295</v>
      </c>
      <c r="G2800" s="6" t="s">
        <v>124</v>
      </c>
      <c r="H2800" s="6" t="s">
        <v>2221</v>
      </c>
      <c r="I2800" s="6" t="s">
        <v>3257</v>
      </c>
      <c r="J2800" s="6" t="s">
        <v>144</v>
      </c>
      <c r="K2800" s="6" t="s">
        <v>3258</v>
      </c>
      <c r="L2800" s="6" t="s">
        <v>8676</v>
      </c>
      <c r="M2800" s="6" t="s">
        <v>67</v>
      </c>
      <c r="N2800" s="6" t="s">
        <v>8677</v>
      </c>
      <c r="O2800" s="6" t="s">
        <v>8678</v>
      </c>
    </row>
    <row r="2801" s="2" customFormat="1" ht="39" spans="1:15">
      <c r="A2801" s="6"/>
      <c r="B2801" s="6"/>
      <c r="C2801" s="6" t="s">
        <v>30</v>
      </c>
      <c r="D2801" s="6" t="s">
        <v>8679</v>
      </c>
      <c r="E2801" s="6" t="s">
        <v>32</v>
      </c>
      <c r="F2801" s="6" t="s">
        <v>8680</v>
      </c>
      <c r="G2801" s="6" t="s">
        <v>21</v>
      </c>
      <c r="H2801" s="6" t="s">
        <v>8681</v>
      </c>
      <c r="I2801" s="6" t="s">
        <v>3753</v>
      </c>
      <c r="J2801" s="6" t="s">
        <v>42</v>
      </c>
      <c r="K2801" s="6"/>
      <c r="L2801" s="6"/>
      <c r="M2801" s="6"/>
      <c r="N2801" s="6"/>
      <c r="O2801" s="6"/>
    </row>
    <row r="2802" s="2" customFormat="1" ht="52" spans="1:15">
      <c r="A2802" s="6"/>
      <c r="B2802" s="6"/>
      <c r="C2802" s="6" t="s">
        <v>30</v>
      </c>
      <c r="D2802" s="6" t="s">
        <v>8682</v>
      </c>
      <c r="E2802" s="6" t="s">
        <v>19</v>
      </c>
      <c r="F2802" s="6" t="s">
        <v>8683</v>
      </c>
      <c r="G2802" s="6" t="s">
        <v>21</v>
      </c>
      <c r="H2802" s="6" t="s">
        <v>8684</v>
      </c>
      <c r="I2802" s="6" t="s">
        <v>8685</v>
      </c>
      <c r="J2802" s="6" t="s">
        <v>879</v>
      </c>
      <c r="K2802" s="6"/>
      <c r="L2802" s="6"/>
      <c r="M2802" s="6"/>
      <c r="N2802" s="6"/>
      <c r="O2802" s="6"/>
    </row>
    <row r="2803" s="2" customFormat="1" ht="39" spans="1:15">
      <c r="A2803" s="6"/>
      <c r="B2803" s="6"/>
      <c r="C2803" s="6" t="s">
        <v>30</v>
      </c>
      <c r="D2803" s="6" t="s">
        <v>5745</v>
      </c>
      <c r="E2803" s="6" t="s">
        <v>19</v>
      </c>
      <c r="F2803" s="6" t="s">
        <v>5746</v>
      </c>
      <c r="G2803" s="6" t="s">
        <v>34</v>
      </c>
      <c r="H2803" s="6" t="s">
        <v>5747</v>
      </c>
      <c r="I2803" s="6" t="s">
        <v>3753</v>
      </c>
      <c r="J2803" s="6" t="s">
        <v>24</v>
      </c>
      <c r="K2803" s="6"/>
      <c r="L2803" s="6"/>
      <c r="M2803" s="6"/>
      <c r="N2803" s="6"/>
      <c r="O2803" s="6"/>
    </row>
    <row r="2804" s="2" customFormat="1" ht="141" customHeight="1" spans="1:15">
      <c r="A2804" s="6">
        <f>MAX(A$2:A2803)+1</f>
        <v>602</v>
      </c>
      <c r="B2804" s="6" t="s">
        <v>8686</v>
      </c>
      <c r="C2804" s="6" t="s">
        <v>17</v>
      </c>
      <c r="D2804" s="6" t="s">
        <v>576</v>
      </c>
      <c r="E2804" s="6" t="s">
        <v>19</v>
      </c>
      <c r="F2804" s="6" t="s">
        <v>577</v>
      </c>
      <c r="G2804" s="6" t="s">
        <v>124</v>
      </c>
      <c r="H2804" s="6" t="s">
        <v>578</v>
      </c>
      <c r="I2804" s="6" t="s">
        <v>143</v>
      </c>
      <c r="J2804" s="6" t="s">
        <v>42</v>
      </c>
      <c r="K2804" s="6" t="s">
        <v>395</v>
      </c>
      <c r="L2804" s="6" t="s">
        <v>8687</v>
      </c>
      <c r="M2804" s="6" t="s">
        <v>67</v>
      </c>
      <c r="N2804" s="6" t="s">
        <v>8688</v>
      </c>
      <c r="O2804" s="6" t="s">
        <v>8689</v>
      </c>
    </row>
    <row r="2805" s="2" customFormat="1" ht="141" customHeight="1" spans="1:15">
      <c r="A2805" s="6"/>
      <c r="B2805" s="6"/>
      <c r="C2805" s="6" t="s">
        <v>30</v>
      </c>
      <c r="D2805" s="6" t="s">
        <v>1994</v>
      </c>
      <c r="E2805" s="6" t="s">
        <v>19</v>
      </c>
      <c r="F2805" s="6" t="s">
        <v>1995</v>
      </c>
      <c r="G2805" s="6" t="s">
        <v>124</v>
      </c>
      <c r="H2805" s="6" t="s">
        <v>1996</v>
      </c>
      <c r="I2805" s="6" t="s">
        <v>143</v>
      </c>
      <c r="J2805" s="6" t="s">
        <v>157</v>
      </c>
      <c r="K2805" s="6"/>
      <c r="L2805" s="6"/>
      <c r="M2805" s="6"/>
      <c r="N2805" s="6"/>
      <c r="O2805" s="6"/>
    </row>
    <row r="2806" s="2" customFormat="1" ht="141" customHeight="1" spans="1:15">
      <c r="A2806" s="6"/>
      <c r="B2806" s="6"/>
      <c r="C2806" s="6" t="s">
        <v>30</v>
      </c>
      <c r="D2806" s="6" t="s">
        <v>352</v>
      </c>
      <c r="E2806" s="6" t="s">
        <v>19</v>
      </c>
      <c r="F2806" s="6" t="s">
        <v>353</v>
      </c>
      <c r="G2806" s="6" t="s">
        <v>124</v>
      </c>
      <c r="H2806" s="6" t="s">
        <v>354</v>
      </c>
      <c r="I2806" s="6" t="s">
        <v>340</v>
      </c>
      <c r="J2806" s="6" t="s">
        <v>64</v>
      </c>
      <c r="K2806" s="6"/>
      <c r="L2806" s="6"/>
      <c r="M2806" s="6"/>
      <c r="N2806" s="6"/>
      <c r="O2806" s="6"/>
    </row>
    <row r="2807" s="2" customFormat="1" ht="141" customHeight="1" spans="1:15">
      <c r="A2807" s="6"/>
      <c r="B2807" s="6"/>
      <c r="C2807" s="6" t="s">
        <v>30</v>
      </c>
      <c r="D2807" s="6" t="s">
        <v>8690</v>
      </c>
      <c r="E2807" s="6" t="s">
        <v>19</v>
      </c>
      <c r="F2807" s="6" t="s">
        <v>8691</v>
      </c>
      <c r="G2807" s="6" t="s">
        <v>124</v>
      </c>
      <c r="H2807" s="6" t="s">
        <v>8692</v>
      </c>
      <c r="I2807" s="6" t="s">
        <v>143</v>
      </c>
      <c r="J2807" s="6" t="s">
        <v>42</v>
      </c>
      <c r="K2807" s="6"/>
      <c r="L2807" s="6"/>
      <c r="M2807" s="6"/>
      <c r="N2807" s="6"/>
      <c r="O2807" s="6"/>
    </row>
    <row r="2808" s="2" customFormat="1" ht="44.1" customHeight="1" spans="1:15">
      <c r="A2808" s="6">
        <f>MAX(A$2:A2807)+1</f>
        <v>603</v>
      </c>
      <c r="B2808" s="6" t="s">
        <v>8693</v>
      </c>
      <c r="C2808" s="6" t="s">
        <v>17</v>
      </c>
      <c r="D2808" s="6" t="s">
        <v>8694</v>
      </c>
      <c r="E2808" s="6" t="s">
        <v>19</v>
      </c>
      <c r="F2808" s="6" t="s">
        <v>8695</v>
      </c>
      <c r="G2808" s="6" t="s">
        <v>124</v>
      </c>
      <c r="H2808" s="6" t="s">
        <v>8696</v>
      </c>
      <c r="I2808" s="6" t="s">
        <v>1538</v>
      </c>
      <c r="J2808" s="6" t="s">
        <v>42</v>
      </c>
      <c r="K2808" s="6" t="s">
        <v>1060</v>
      </c>
      <c r="L2808" s="6" t="s">
        <v>8697</v>
      </c>
      <c r="M2808" s="6" t="s">
        <v>146</v>
      </c>
      <c r="N2808" s="6" t="s">
        <v>8698</v>
      </c>
      <c r="O2808" s="6" t="s">
        <v>8699</v>
      </c>
    </row>
    <row r="2809" s="2" customFormat="1" ht="44.1" customHeight="1" spans="1:15">
      <c r="A2809" s="6"/>
      <c r="B2809" s="6"/>
      <c r="C2809" s="6" t="s">
        <v>30</v>
      </c>
      <c r="D2809" s="6" t="s">
        <v>8700</v>
      </c>
      <c r="E2809" s="6" t="s">
        <v>32</v>
      </c>
      <c r="F2809" s="6" t="s">
        <v>7972</v>
      </c>
      <c r="G2809" s="6" t="s">
        <v>124</v>
      </c>
      <c r="H2809" s="6" t="s">
        <v>8701</v>
      </c>
      <c r="I2809" s="6" t="s">
        <v>50</v>
      </c>
      <c r="J2809" s="6" t="s">
        <v>42</v>
      </c>
      <c r="K2809" s="6"/>
      <c r="L2809" s="6"/>
      <c r="M2809" s="6"/>
      <c r="N2809" s="6"/>
      <c r="O2809" s="6"/>
    </row>
    <row r="2810" s="2" customFormat="1" ht="44.1" customHeight="1" spans="1:15">
      <c r="A2810" s="6"/>
      <c r="B2810" s="6"/>
      <c r="C2810" s="6" t="s">
        <v>30</v>
      </c>
      <c r="D2810" s="6" t="s">
        <v>8702</v>
      </c>
      <c r="E2810" s="6" t="s">
        <v>19</v>
      </c>
      <c r="F2810" s="6" t="s">
        <v>8703</v>
      </c>
      <c r="G2810" s="6" t="s">
        <v>34</v>
      </c>
      <c r="H2810" s="6" t="s">
        <v>4594</v>
      </c>
      <c r="I2810" s="6" t="s">
        <v>1538</v>
      </c>
      <c r="J2810" s="6" t="s">
        <v>157</v>
      </c>
      <c r="K2810" s="6"/>
      <c r="L2810" s="6"/>
      <c r="M2810" s="6"/>
      <c r="N2810" s="6"/>
      <c r="O2810" s="6"/>
    </row>
    <row r="2811" s="2" customFormat="1" ht="44.1" customHeight="1" spans="1:15">
      <c r="A2811" s="6"/>
      <c r="B2811" s="6"/>
      <c r="C2811" s="6" t="s">
        <v>30</v>
      </c>
      <c r="D2811" s="6" t="s">
        <v>7776</v>
      </c>
      <c r="E2811" s="6" t="s">
        <v>32</v>
      </c>
      <c r="F2811" s="6" t="s">
        <v>2604</v>
      </c>
      <c r="G2811" s="6" t="s">
        <v>21</v>
      </c>
      <c r="H2811" s="6" t="s">
        <v>7777</v>
      </c>
      <c r="I2811" s="6" t="s">
        <v>50</v>
      </c>
      <c r="J2811" s="6" t="s">
        <v>144</v>
      </c>
      <c r="K2811" s="6"/>
      <c r="L2811" s="6"/>
      <c r="M2811" s="6"/>
      <c r="N2811" s="6"/>
      <c r="O2811" s="6"/>
    </row>
    <row r="2812" s="2" customFormat="1" ht="44.1" customHeight="1" spans="1:15">
      <c r="A2812" s="6"/>
      <c r="B2812" s="6"/>
      <c r="C2812" s="6" t="s">
        <v>30</v>
      </c>
      <c r="D2812" s="6" t="s">
        <v>8704</v>
      </c>
      <c r="E2812" s="6" t="s">
        <v>32</v>
      </c>
      <c r="F2812" s="6" t="s">
        <v>8705</v>
      </c>
      <c r="G2812" s="6" t="s">
        <v>124</v>
      </c>
      <c r="H2812" s="6" t="s">
        <v>2785</v>
      </c>
      <c r="I2812" s="6" t="s">
        <v>50</v>
      </c>
      <c r="J2812" s="6" t="s">
        <v>157</v>
      </c>
      <c r="K2812" s="6"/>
      <c r="L2812" s="6"/>
      <c r="M2812" s="6"/>
      <c r="N2812" s="6"/>
      <c r="O2812" s="6"/>
    </row>
    <row r="2813" s="2" customFormat="1" ht="44.1" customHeight="1" spans="1:15">
      <c r="A2813" s="6"/>
      <c r="B2813" s="6"/>
      <c r="C2813" s="6" t="s">
        <v>30</v>
      </c>
      <c r="D2813" s="6" t="s">
        <v>8706</v>
      </c>
      <c r="E2813" s="6" t="s">
        <v>32</v>
      </c>
      <c r="F2813" s="6" t="s">
        <v>8707</v>
      </c>
      <c r="G2813" s="6" t="s">
        <v>34</v>
      </c>
      <c r="H2813" s="6" t="s">
        <v>8708</v>
      </c>
      <c r="I2813" s="6" t="s">
        <v>50</v>
      </c>
      <c r="J2813" s="6" t="s">
        <v>157</v>
      </c>
      <c r="K2813" s="6"/>
      <c r="L2813" s="6"/>
      <c r="M2813" s="6"/>
      <c r="N2813" s="6"/>
      <c r="O2813" s="6"/>
    </row>
    <row r="2814" s="2" customFormat="1" ht="44.1" customHeight="1" spans="1:15">
      <c r="A2814" s="6"/>
      <c r="B2814" s="6"/>
      <c r="C2814" s="6" t="s">
        <v>30</v>
      </c>
      <c r="D2814" s="6" t="s">
        <v>8709</v>
      </c>
      <c r="E2814" s="6" t="s">
        <v>32</v>
      </c>
      <c r="F2814" s="6" t="s">
        <v>8710</v>
      </c>
      <c r="G2814" s="6" t="s">
        <v>34</v>
      </c>
      <c r="H2814" s="6" t="s">
        <v>4594</v>
      </c>
      <c r="I2814" s="6" t="s">
        <v>50</v>
      </c>
      <c r="J2814" s="6" t="s">
        <v>80</v>
      </c>
      <c r="K2814" s="6"/>
      <c r="L2814" s="6"/>
      <c r="M2814" s="6"/>
      <c r="N2814" s="6"/>
      <c r="O2814" s="6"/>
    </row>
    <row r="2815" s="2" customFormat="1" ht="44.1" customHeight="1" spans="1:15">
      <c r="A2815" s="6"/>
      <c r="B2815" s="6"/>
      <c r="C2815" s="6" t="s">
        <v>30</v>
      </c>
      <c r="D2815" s="6" t="s">
        <v>8711</v>
      </c>
      <c r="E2815" s="6" t="s">
        <v>19</v>
      </c>
      <c r="F2815" s="6" t="s">
        <v>8712</v>
      </c>
      <c r="G2815" s="6" t="s">
        <v>124</v>
      </c>
      <c r="H2815" s="6" t="s">
        <v>1055</v>
      </c>
      <c r="I2815" s="6" t="s">
        <v>50</v>
      </c>
      <c r="J2815" s="6" t="s">
        <v>157</v>
      </c>
      <c r="K2815" s="6"/>
      <c r="L2815" s="6"/>
      <c r="M2815" s="6"/>
      <c r="N2815" s="6"/>
      <c r="O2815" s="6"/>
    </row>
    <row r="2816" s="2" customFormat="1" ht="44.1" customHeight="1" spans="1:15">
      <c r="A2816" s="6"/>
      <c r="B2816" s="6"/>
      <c r="C2816" s="6" t="s">
        <v>30</v>
      </c>
      <c r="D2816" s="6" t="s">
        <v>8713</v>
      </c>
      <c r="E2816" s="6" t="s">
        <v>19</v>
      </c>
      <c r="F2816" s="6" t="s">
        <v>8714</v>
      </c>
      <c r="G2816" s="6" t="s">
        <v>34</v>
      </c>
      <c r="H2816" s="6" t="s">
        <v>8715</v>
      </c>
      <c r="I2816" s="6" t="s">
        <v>1538</v>
      </c>
      <c r="J2816" s="6" t="s">
        <v>144</v>
      </c>
      <c r="K2816" s="6"/>
      <c r="L2816" s="6"/>
      <c r="M2816" s="6"/>
      <c r="N2816" s="6"/>
      <c r="O2816" s="6"/>
    </row>
    <row r="2817" s="2" customFormat="1" ht="99.95" customHeight="1" spans="1:15">
      <c r="A2817" s="6">
        <f>MAX(A$2:A2816)+1</f>
        <v>604</v>
      </c>
      <c r="B2817" s="6" t="s">
        <v>8716</v>
      </c>
      <c r="C2817" s="6" t="s">
        <v>17</v>
      </c>
      <c r="D2817" s="6" t="s">
        <v>8717</v>
      </c>
      <c r="E2817" s="6" t="s">
        <v>19</v>
      </c>
      <c r="F2817" s="6" t="s">
        <v>8718</v>
      </c>
      <c r="G2817" s="6" t="s">
        <v>34</v>
      </c>
      <c r="H2817" s="6" t="s">
        <v>8719</v>
      </c>
      <c r="I2817" s="6" t="s">
        <v>461</v>
      </c>
      <c r="J2817" s="6" t="s">
        <v>144</v>
      </c>
      <c r="K2817" s="6" t="s">
        <v>954</v>
      </c>
      <c r="L2817" s="6" t="s">
        <v>8720</v>
      </c>
      <c r="M2817" s="6" t="s">
        <v>27</v>
      </c>
      <c r="N2817" s="6" t="s">
        <v>8721</v>
      </c>
      <c r="O2817" s="6" t="s">
        <v>8722</v>
      </c>
    </row>
    <row r="2818" s="2" customFormat="1" ht="99.95" customHeight="1" spans="1:15">
      <c r="A2818" s="6"/>
      <c r="B2818" s="6"/>
      <c r="C2818" s="6" t="s">
        <v>30</v>
      </c>
      <c r="D2818" s="6" t="s">
        <v>8723</v>
      </c>
      <c r="E2818" s="6" t="s">
        <v>32</v>
      </c>
      <c r="F2818" s="6" t="s">
        <v>8724</v>
      </c>
      <c r="G2818" s="6" t="s">
        <v>21</v>
      </c>
      <c r="H2818" s="6" t="s">
        <v>3285</v>
      </c>
      <c r="I2818" s="6" t="s">
        <v>1373</v>
      </c>
      <c r="J2818" s="6" t="s">
        <v>42</v>
      </c>
      <c r="K2818" s="6"/>
      <c r="L2818" s="6"/>
      <c r="M2818" s="6"/>
      <c r="N2818" s="6"/>
      <c r="O2818" s="6"/>
    </row>
    <row r="2819" s="2" customFormat="1" ht="99.95" customHeight="1" spans="1:15">
      <c r="A2819" s="6"/>
      <c r="B2819" s="6"/>
      <c r="C2819" s="6" t="s">
        <v>30</v>
      </c>
      <c r="D2819" s="6" t="s">
        <v>8725</v>
      </c>
      <c r="E2819" s="6" t="s">
        <v>19</v>
      </c>
      <c r="F2819" s="6" t="s">
        <v>8726</v>
      </c>
      <c r="G2819" s="6" t="s">
        <v>34</v>
      </c>
      <c r="H2819" s="6" t="s">
        <v>8727</v>
      </c>
      <c r="I2819" s="6" t="s">
        <v>1373</v>
      </c>
      <c r="J2819" s="6" t="s">
        <v>157</v>
      </c>
      <c r="K2819" s="6"/>
      <c r="L2819" s="6"/>
      <c r="M2819" s="6"/>
      <c r="N2819" s="6"/>
      <c r="O2819" s="6"/>
    </row>
    <row r="2820" s="2" customFormat="1" ht="52" spans="1:15">
      <c r="A2820" s="6">
        <f>MAX(A$2:A2819)+1</f>
        <v>605</v>
      </c>
      <c r="B2820" s="6" t="s">
        <v>8728</v>
      </c>
      <c r="C2820" s="6" t="s">
        <v>17</v>
      </c>
      <c r="D2820" s="6" t="s">
        <v>8729</v>
      </c>
      <c r="E2820" s="6" t="s">
        <v>19</v>
      </c>
      <c r="F2820" s="6" t="s">
        <v>8730</v>
      </c>
      <c r="G2820" s="6" t="s">
        <v>124</v>
      </c>
      <c r="H2820" s="6" t="s">
        <v>8731</v>
      </c>
      <c r="I2820" s="6" t="s">
        <v>8732</v>
      </c>
      <c r="J2820" s="6" t="s">
        <v>157</v>
      </c>
      <c r="K2820" s="6" t="s">
        <v>622</v>
      </c>
      <c r="L2820" s="6" t="s">
        <v>8733</v>
      </c>
      <c r="M2820" s="6" t="s">
        <v>129</v>
      </c>
      <c r="N2820" s="6" t="s">
        <v>8734</v>
      </c>
      <c r="O2820" s="6" t="s">
        <v>8735</v>
      </c>
    </row>
    <row r="2821" s="2" customFormat="1" ht="52" spans="1:15">
      <c r="A2821" s="6"/>
      <c r="B2821" s="6"/>
      <c r="C2821" s="6" t="s">
        <v>30</v>
      </c>
      <c r="D2821" s="6" t="s">
        <v>8736</v>
      </c>
      <c r="E2821" s="6" t="s">
        <v>32</v>
      </c>
      <c r="F2821" s="6" t="s">
        <v>8737</v>
      </c>
      <c r="G2821" s="6" t="s">
        <v>21</v>
      </c>
      <c r="H2821" s="6" t="s">
        <v>8738</v>
      </c>
      <c r="I2821" s="6" t="s">
        <v>8739</v>
      </c>
      <c r="J2821" s="6" t="s">
        <v>8740</v>
      </c>
      <c r="K2821" s="6"/>
      <c r="L2821" s="6"/>
      <c r="M2821" s="6"/>
      <c r="N2821" s="6"/>
      <c r="O2821" s="6"/>
    </row>
    <row r="2822" s="2" customFormat="1" ht="65" spans="1:15">
      <c r="A2822" s="6"/>
      <c r="B2822" s="6"/>
      <c r="C2822" s="6" t="s">
        <v>30</v>
      </c>
      <c r="D2822" s="6" t="s">
        <v>8741</v>
      </c>
      <c r="E2822" s="6" t="s">
        <v>19</v>
      </c>
      <c r="F2822" s="6" t="s">
        <v>8742</v>
      </c>
      <c r="G2822" s="6" t="s">
        <v>21</v>
      </c>
      <c r="H2822" s="6" t="s">
        <v>8743</v>
      </c>
      <c r="I2822" s="6" t="s">
        <v>8744</v>
      </c>
      <c r="J2822" s="6" t="s">
        <v>24</v>
      </c>
      <c r="K2822" s="6"/>
      <c r="L2822" s="6"/>
      <c r="M2822" s="6"/>
      <c r="N2822" s="6"/>
      <c r="O2822" s="6"/>
    </row>
    <row r="2823" s="2" customFormat="1" ht="52" spans="1:15">
      <c r="A2823" s="6"/>
      <c r="B2823" s="6"/>
      <c r="C2823" s="6" t="s">
        <v>30</v>
      </c>
      <c r="D2823" s="6" t="s">
        <v>8745</v>
      </c>
      <c r="E2823" s="6" t="s">
        <v>32</v>
      </c>
      <c r="F2823" s="6" t="s">
        <v>6504</v>
      </c>
      <c r="G2823" s="6" t="s">
        <v>21</v>
      </c>
      <c r="H2823" s="6" t="s">
        <v>8746</v>
      </c>
      <c r="I2823" s="6" t="s">
        <v>8747</v>
      </c>
      <c r="J2823" s="6" t="s">
        <v>24</v>
      </c>
      <c r="K2823" s="6"/>
      <c r="L2823" s="6"/>
      <c r="M2823" s="6"/>
      <c r="N2823" s="6"/>
      <c r="O2823" s="6"/>
    </row>
    <row r="2824" s="2" customFormat="1" ht="39" spans="1:15">
      <c r="A2824" s="6"/>
      <c r="B2824" s="6"/>
      <c r="C2824" s="6" t="s">
        <v>30</v>
      </c>
      <c r="D2824" s="6" t="s">
        <v>8748</v>
      </c>
      <c r="E2824" s="6" t="s">
        <v>19</v>
      </c>
      <c r="F2824" s="6" t="s">
        <v>8749</v>
      </c>
      <c r="G2824" s="6" t="s">
        <v>21</v>
      </c>
      <c r="H2824" s="6" t="s">
        <v>8750</v>
      </c>
      <c r="I2824" s="6" t="s">
        <v>8751</v>
      </c>
      <c r="J2824" s="6" t="s">
        <v>24</v>
      </c>
      <c r="K2824" s="6"/>
      <c r="L2824" s="6"/>
      <c r="M2824" s="6"/>
      <c r="N2824" s="6"/>
      <c r="O2824" s="6"/>
    </row>
    <row r="2825" s="2" customFormat="1" ht="143" spans="1:15">
      <c r="A2825" s="6">
        <f>MAX(A$2:A2824)+1</f>
        <v>606</v>
      </c>
      <c r="B2825" s="6" t="s">
        <v>8752</v>
      </c>
      <c r="C2825" s="6" t="s">
        <v>17</v>
      </c>
      <c r="D2825" s="6" t="s">
        <v>8753</v>
      </c>
      <c r="E2825" s="6" t="s">
        <v>19</v>
      </c>
      <c r="F2825" s="6" t="s">
        <v>8754</v>
      </c>
      <c r="G2825" s="6" t="s">
        <v>21</v>
      </c>
      <c r="H2825" s="6" t="s">
        <v>8755</v>
      </c>
      <c r="I2825" s="6" t="s">
        <v>8756</v>
      </c>
      <c r="J2825" s="6" t="s">
        <v>55</v>
      </c>
      <c r="K2825" s="6" t="s">
        <v>1745</v>
      </c>
      <c r="L2825" s="6" t="s">
        <v>8757</v>
      </c>
      <c r="M2825" s="6" t="s">
        <v>67</v>
      </c>
      <c r="N2825" s="6" t="s">
        <v>8758</v>
      </c>
      <c r="O2825" s="6" t="s">
        <v>8759</v>
      </c>
    </row>
    <row r="2826" s="2" customFormat="1" ht="39" spans="1:15">
      <c r="A2826" s="6"/>
      <c r="B2826" s="6"/>
      <c r="C2826" s="6" t="s">
        <v>30</v>
      </c>
      <c r="D2826" s="6" t="s">
        <v>8760</v>
      </c>
      <c r="E2826" s="6" t="s">
        <v>32</v>
      </c>
      <c r="F2826" s="6" t="s">
        <v>6369</v>
      </c>
      <c r="G2826" s="6" t="s">
        <v>124</v>
      </c>
      <c r="H2826" s="6" t="s">
        <v>8761</v>
      </c>
      <c r="I2826" s="6" t="s">
        <v>541</v>
      </c>
      <c r="J2826" s="6" t="s">
        <v>42</v>
      </c>
      <c r="K2826" s="6"/>
      <c r="L2826" s="6"/>
      <c r="M2826" s="6"/>
      <c r="N2826" s="6"/>
      <c r="O2826" s="6"/>
    </row>
    <row r="2827" s="2" customFormat="1" ht="169" spans="1:15">
      <c r="A2827" s="6"/>
      <c r="B2827" s="6"/>
      <c r="C2827" s="6" t="s">
        <v>30</v>
      </c>
      <c r="D2827" s="6" t="s">
        <v>5394</v>
      </c>
      <c r="E2827" s="6" t="s">
        <v>19</v>
      </c>
      <c r="F2827" s="6" t="s">
        <v>5395</v>
      </c>
      <c r="G2827" s="6" t="s">
        <v>34</v>
      </c>
      <c r="H2827" s="6" t="s">
        <v>1039</v>
      </c>
      <c r="I2827" s="6" t="s">
        <v>2588</v>
      </c>
      <c r="J2827" s="6" t="s">
        <v>80</v>
      </c>
      <c r="K2827" s="6"/>
      <c r="L2827" s="6"/>
      <c r="M2827" s="6"/>
      <c r="N2827" s="6"/>
      <c r="O2827" s="6"/>
    </row>
    <row r="2828" s="2" customFormat="1" ht="169" spans="1:15">
      <c r="A2828" s="6"/>
      <c r="B2828" s="6"/>
      <c r="C2828" s="6" t="s">
        <v>30</v>
      </c>
      <c r="D2828" s="6" t="s">
        <v>5381</v>
      </c>
      <c r="E2828" s="6" t="s">
        <v>32</v>
      </c>
      <c r="F2828" s="6" t="s">
        <v>5382</v>
      </c>
      <c r="G2828" s="6" t="s">
        <v>124</v>
      </c>
      <c r="H2828" s="6" t="s">
        <v>5383</v>
      </c>
      <c r="I2828" s="6" t="s">
        <v>2588</v>
      </c>
      <c r="J2828" s="6" t="s">
        <v>879</v>
      </c>
      <c r="K2828" s="6"/>
      <c r="L2828" s="6"/>
      <c r="M2828" s="6"/>
      <c r="N2828" s="6"/>
      <c r="O2828" s="6"/>
    </row>
    <row r="2829" s="2" customFormat="1" ht="62.1" customHeight="1" spans="1:15">
      <c r="A2829" s="6">
        <f>MAX(A$2:A2828)+1</f>
        <v>607</v>
      </c>
      <c r="B2829" s="6" t="s">
        <v>8762</v>
      </c>
      <c r="C2829" s="6" t="s">
        <v>17</v>
      </c>
      <c r="D2829" s="6" t="s">
        <v>8763</v>
      </c>
      <c r="E2829" s="6" t="s">
        <v>19</v>
      </c>
      <c r="F2829" s="6" t="s">
        <v>8764</v>
      </c>
      <c r="G2829" s="6" t="s">
        <v>34</v>
      </c>
      <c r="H2829" s="6" t="s">
        <v>8765</v>
      </c>
      <c r="I2829" s="6" t="s">
        <v>556</v>
      </c>
      <c r="J2829" s="6" t="s">
        <v>42</v>
      </c>
      <c r="K2829" s="6" t="s">
        <v>277</v>
      </c>
      <c r="L2829" s="6" t="s">
        <v>8766</v>
      </c>
      <c r="M2829" s="6" t="s">
        <v>27</v>
      </c>
      <c r="N2829" s="6" t="s">
        <v>8767</v>
      </c>
      <c r="O2829" s="6" t="s">
        <v>8768</v>
      </c>
    </row>
    <row r="2830" s="2" customFormat="1" ht="62.1" customHeight="1" spans="1:15">
      <c r="A2830" s="6"/>
      <c r="B2830" s="6"/>
      <c r="C2830" s="6" t="s">
        <v>30</v>
      </c>
      <c r="D2830" s="6" t="s">
        <v>8769</v>
      </c>
      <c r="E2830" s="6" t="s">
        <v>19</v>
      </c>
      <c r="F2830" s="6" t="s">
        <v>8770</v>
      </c>
      <c r="G2830" s="6" t="s">
        <v>124</v>
      </c>
      <c r="H2830" s="6" t="s">
        <v>1161</v>
      </c>
      <c r="I2830" s="6" t="s">
        <v>461</v>
      </c>
      <c r="J2830" s="6" t="s">
        <v>24</v>
      </c>
      <c r="K2830" s="6"/>
      <c r="L2830" s="6"/>
      <c r="M2830" s="6"/>
      <c r="N2830" s="6"/>
      <c r="O2830" s="6"/>
    </row>
    <row r="2831" s="2" customFormat="1" ht="62.1" customHeight="1" spans="1:15">
      <c r="A2831" s="6"/>
      <c r="B2831" s="6"/>
      <c r="C2831" s="6" t="s">
        <v>30</v>
      </c>
      <c r="D2831" s="6" t="s">
        <v>8771</v>
      </c>
      <c r="E2831" s="6" t="s">
        <v>19</v>
      </c>
      <c r="F2831" s="6" t="s">
        <v>4329</v>
      </c>
      <c r="G2831" s="6" t="s">
        <v>124</v>
      </c>
      <c r="H2831" s="6" t="s">
        <v>505</v>
      </c>
      <c r="I2831" s="6" t="s">
        <v>461</v>
      </c>
      <c r="J2831" s="6" t="s">
        <v>42</v>
      </c>
      <c r="K2831" s="6"/>
      <c r="L2831" s="6"/>
      <c r="M2831" s="6"/>
      <c r="N2831" s="6"/>
      <c r="O2831" s="6"/>
    </row>
    <row r="2832" s="2" customFormat="1" ht="62.1" customHeight="1" spans="1:15">
      <c r="A2832" s="6"/>
      <c r="B2832" s="6"/>
      <c r="C2832" s="6" t="s">
        <v>30</v>
      </c>
      <c r="D2832" s="6" t="s">
        <v>8772</v>
      </c>
      <c r="E2832" s="6" t="s">
        <v>19</v>
      </c>
      <c r="F2832" s="6" t="s">
        <v>8773</v>
      </c>
      <c r="G2832" s="6" t="s">
        <v>124</v>
      </c>
      <c r="H2832" s="6" t="s">
        <v>2035</v>
      </c>
      <c r="I2832" s="6" t="s">
        <v>461</v>
      </c>
      <c r="J2832" s="6" t="s">
        <v>144</v>
      </c>
      <c r="K2832" s="6"/>
      <c r="L2832" s="6"/>
      <c r="M2832" s="6"/>
      <c r="N2832" s="6"/>
      <c r="O2832" s="6"/>
    </row>
    <row r="2833" s="2" customFormat="1" ht="62.1" customHeight="1" spans="1:15">
      <c r="A2833" s="6"/>
      <c r="B2833" s="6"/>
      <c r="C2833" s="6" t="s">
        <v>30</v>
      </c>
      <c r="D2833" s="6" t="s">
        <v>8774</v>
      </c>
      <c r="E2833" s="6" t="s">
        <v>19</v>
      </c>
      <c r="F2833" s="6" t="s">
        <v>8054</v>
      </c>
      <c r="G2833" s="6" t="s">
        <v>21</v>
      </c>
      <c r="H2833" s="6" t="s">
        <v>4491</v>
      </c>
      <c r="I2833" s="6" t="s">
        <v>556</v>
      </c>
      <c r="J2833" s="6" t="s">
        <v>1338</v>
      </c>
      <c r="K2833" s="6"/>
      <c r="L2833" s="6"/>
      <c r="M2833" s="6"/>
      <c r="N2833" s="6"/>
      <c r="O2833" s="6"/>
    </row>
    <row r="2834" s="2" customFormat="1" ht="39" spans="1:15">
      <c r="A2834" s="6">
        <f>MAX(A$2:A2833)+1</f>
        <v>608</v>
      </c>
      <c r="B2834" s="6" t="s">
        <v>8775</v>
      </c>
      <c r="C2834" s="6" t="s">
        <v>17</v>
      </c>
      <c r="D2834" s="6" t="s">
        <v>8776</v>
      </c>
      <c r="E2834" s="6" t="s">
        <v>19</v>
      </c>
      <c r="F2834" s="6" t="s">
        <v>8777</v>
      </c>
      <c r="G2834" s="6" t="s">
        <v>34</v>
      </c>
      <c r="H2834" s="6" t="s">
        <v>8778</v>
      </c>
      <c r="I2834" s="6" t="s">
        <v>3257</v>
      </c>
      <c r="J2834" s="6" t="s">
        <v>42</v>
      </c>
      <c r="K2834" s="6" t="s">
        <v>3258</v>
      </c>
      <c r="L2834" s="6" t="s">
        <v>8779</v>
      </c>
      <c r="M2834" s="6" t="s">
        <v>146</v>
      </c>
      <c r="N2834" s="6" t="s">
        <v>8780</v>
      </c>
      <c r="O2834" s="6" t="s">
        <v>8781</v>
      </c>
    </row>
    <row r="2835" s="2" customFormat="1" ht="39" spans="1:15">
      <c r="A2835" s="6"/>
      <c r="B2835" s="6"/>
      <c r="C2835" s="6" t="s">
        <v>30</v>
      </c>
      <c r="D2835" s="6" t="s">
        <v>8782</v>
      </c>
      <c r="E2835" s="6" t="s">
        <v>32</v>
      </c>
      <c r="F2835" s="6" t="s">
        <v>1531</v>
      </c>
      <c r="G2835" s="6" t="s">
        <v>34</v>
      </c>
      <c r="H2835" s="6" t="s">
        <v>837</v>
      </c>
      <c r="I2835" s="6" t="s">
        <v>3560</v>
      </c>
      <c r="J2835" s="6" t="s">
        <v>1338</v>
      </c>
      <c r="K2835" s="6"/>
      <c r="L2835" s="6"/>
      <c r="M2835" s="6"/>
      <c r="N2835" s="6"/>
      <c r="O2835" s="6"/>
    </row>
    <row r="2836" s="2" customFormat="1" ht="26" spans="1:15">
      <c r="A2836" s="6"/>
      <c r="B2836" s="6"/>
      <c r="C2836" s="6" t="s">
        <v>30</v>
      </c>
      <c r="D2836" s="6" t="s">
        <v>8783</v>
      </c>
      <c r="E2836" s="6" t="s">
        <v>19</v>
      </c>
      <c r="F2836" s="6" t="s">
        <v>8784</v>
      </c>
      <c r="G2836" s="6" t="s">
        <v>34</v>
      </c>
      <c r="H2836" s="6" t="s">
        <v>8544</v>
      </c>
      <c r="I2836" s="6" t="s">
        <v>3257</v>
      </c>
      <c r="J2836" s="6" t="s">
        <v>157</v>
      </c>
      <c r="K2836" s="6"/>
      <c r="L2836" s="6"/>
      <c r="M2836" s="6"/>
      <c r="N2836" s="6"/>
      <c r="O2836" s="6"/>
    </row>
    <row r="2837" s="2" customFormat="1" ht="91" spans="1:15">
      <c r="A2837" s="6">
        <f>MAX(A$2:A2836)+1</f>
        <v>609</v>
      </c>
      <c r="B2837" s="6" t="s">
        <v>8785</v>
      </c>
      <c r="C2837" s="6" t="s">
        <v>17</v>
      </c>
      <c r="D2837" s="6" t="s">
        <v>8786</v>
      </c>
      <c r="E2837" s="6" t="s">
        <v>19</v>
      </c>
      <c r="F2837" s="6" t="s">
        <v>8787</v>
      </c>
      <c r="G2837" s="6" t="s">
        <v>21</v>
      </c>
      <c r="H2837" s="6" t="s">
        <v>346</v>
      </c>
      <c r="I2837" s="6" t="s">
        <v>7320</v>
      </c>
      <c r="J2837" s="6" t="s">
        <v>55</v>
      </c>
      <c r="K2837" s="6" t="s">
        <v>6298</v>
      </c>
      <c r="L2837" s="6" t="s">
        <v>8788</v>
      </c>
      <c r="M2837" s="6" t="s">
        <v>67</v>
      </c>
      <c r="N2837" s="6" t="s">
        <v>8789</v>
      </c>
      <c r="O2837" s="6" t="s">
        <v>8790</v>
      </c>
    </row>
    <row r="2838" s="2" customFormat="1" ht="39" spans="1:15">
      <c r="A2838" s="6"/>
      <c r="B2838" s="6"/>
      <c r="C2838" s="6" t="s">
        <v>30</v>
      </c>
      <c r="D2838" s="6" t="s">
        <v>8419</v>
      </c>
      <c r="E2838" s="6" t="s">
        <v>19</v>
      </c>
      <c r="F2838" s="6" t="s">
        <v>8420</v>
      </c>
      <c r="G2838" s="6" t="s">
        <v>21</v>
      </c>
      <c r="H2838" s="6" t="s">
        <v>8421</v>
      </c>
      <c r="I2838" s="6" t="s">
        <v>4463</v>
      </c>
      <c r="J2838" s="6" t="s">
        <v>114</v>
      </c>
      <c r="K2838" s="6"/>
      <c r="L2838" s="6"/>
      <c r="M2838" s="6"/>
      <c r="N2838" s="6"/>
      <c r="O2838" s="6"/>
    </row>
    <row r="2839" s="2" customFormat="1" ht="39" spans="1:15">
      <c r="A2839" s="6"/>
      <c r="B2839" s="6"/>
      <c r="C2839" s="6" t="s">
        <v>30</v>
      </c>
      <c r="D2839" s="6" t="s">
        <v>8791</v>
      </c>
      <c r="E2839" s="6" t="s">
        <v>19</v>
      </c>
      <c r="F2839" s="6" t="s">
        <v>8792</v>
      </c>
      <c r="G2839" s="6" t="s">
        <v>1189</v>
      </c>
      <c r="H2839" s="6" t="s">
        <v>8793</v>
      </c>
      <c r="I2839" s="6" t="s">
        <v>8794</v>
      </c>
      <c r="J2839" s="6" t="s">
        <v>117</v>
      </c>
      <c r="K2839" s="6"/>
      <c r="L2839" s="6"/>
      <c r="M2839" s="6"/>
      <c r="N2839" s="6"/>
      <c r="O2839" s="6"/>
    </row>
    <row r="2840" s="2" customFormat="1" ht="39" spans="1:15">
      <c r="A2840" s="6"/>
      <c r="B2840" s="6"/>
      <c r="C2840" s="6" t="s">
        <v>30</v>
      </c>
      <c r="D2840" s="6" t="s">
        <v>8795</v>
      </c>
      <c r="E2840" s="6" t="s">
        <v>32</v>
      </c>
      <c r="F2840" s="6" t="s">
        <v>5673</v>
      </c>
      <c r="G2840" s="6" t="s">
        <v>21</v>
      </c>
      <c r="H2840" s="6" t="s">
        <v>8796</v>
      </c>
      <c r="I2840" s="6" t="s">
        <v>8430</v>
      </c>
      <c r="J2840" s="6" t="s">
        <v>157</v>
      </c>
      <c r="K2840" s="6"/>
      <c r="L2840" s="6"/>
      <c r="M2840" s="6"/>
      <c r="N2840" s="6"/>
      <c r="O2840" s="6"/>
    </row>
    <row r="2841" s="2" customFormat="1" ht="39" spans="1:15">
      <c r="A2841" s="6"/>
      <c r="B2841" s="6"/>
      <c r="C2841" s="6" t="s">
        <v>30</v>
      </c>
      <c r="D2841" s="6" t="s">
        <v>8797</v>
      </c>
      <c r="E2841" s="6" t="s">
        <v>19</v>
      </c>
      <c r="F2841" s="6" t="s">
        <v>8798</v>
      </c>
      <c r="G2841" s="6" t="s">
        <v>21</v>
      </c>
      <c r="H2841" s="6" t="s">
        <v>8799</v>
      </c>
      <c r="I2841" s="6" t="s">
        <v>4463</v>
      </c>
      <c r="J2841" s="6" t="s">
        <v>300</v>
      </c>
      <c r="K2841" s="6"/>
      <c r="L2841" s="6"/>
      <c r="M2841" s="6"/>
      <c r="N2841" s="6"/>
      <c r="O2841" s="6"/>
    </row>
    <row r="2842" s="2" customFormat="1" ht="52" spans="1:15">
      <c r="A2842" s="6">
        <f>MAX(A$2:A2841)+1</f>
        <v>610</v>
      </c>
      <c r="B2842" s="6" t="s">
        <v>8800</v>
      </c>
      <c r="C2842" s="6" t="s">
        <v>17</v>
      </c>
      <c r="D2842" s="6" t="s">
        <v>8801</v>
      </c>
      <c r="E2842" s="6" t="s">
        <v>32</v>
      </c>
      <c r="F2842" s="6" t="s">
        <v>7760</v>
      </c>
      <c r="G2842" s="6" t="s">
        <v>34</v>
      </c>
      <c r="H2842" s="6" t="s">
        <v>8802</v>
      </c>
      <c r="I2842" s="6" t="s">
        <v>2090</v>
      </c>
      <c r="J2842" s="6" t="s">
        <v>80</v>
      </c>
      <c r="K2842" s="6" t="s">
        <v>2426</v>
      </c>
      <c r="L2842" s="6" t="s">
        <v>8803</v>
      </c>
      <c r="M2842" s="6" t="s">
        <v>67</v>
      </c>
      <c r="N2842" s="6" t="s">
        <v>8804</v>
      </c>
      <c r="O2842" s="6" t="s">
        <v>8805</v>
      </c>
    </row>
    <row r="2843" s="2" customFormat="1" ht="52" spans="1:15">
      <c r="A2843" s="6"/>
      <c r="B2843" s="6"/>
      <c r="C2843" s="6" t="s">
        <v>30</v>
      </c>
      <c r="D2843" s="6" t="s">
        <v>8806</v>
      </c>
      <c r="E2843" s="6" t="s">
        <v>19</v>
      </c>
      <c r="F2843" s="6" t="s">
        <v>2897</v>
      </c>
      <c r="G2843" s="6" t="s">
        <v>21</v>
      </c>
      <c r="H2843" s="6" t="s">
        <v>5082</v>
      </c>
      <c r="I2843" s="6" t="s">
        <v>2090</v>
      </c>
      <c r="J2843" s="6" t="s">
        <v>80</v>
      </c>
      <c r="K2843" s="6"/>
      <c r="L2843" s="6"/>
      <c r="M2843" s="6"/>
      <c r="N2843" s="6"/>
      <c r="O2843" s="6"/>
    </row>
    <row r="2844" s="2" customFormat="1" ht="52" spans="1:15">
      <c r="A2844" s="6"/>
      <c r="B2844" s="6"/>
      <c r="C2844" s="6" t="s">
        <v>30</v>
      </c>
      <c r="D2844" s="6" t="s">
        <v>8807</v>
      </c>
      <c r="E2844" s="6" t="s">
        <v>19</v>
      </c>
      <c r="F2844" s="6" t="s">
        <v>8808</v>
      </c>
      <c r="G2844" s="6" t="s">
        <v>21</v>
      </c>
      <c r="H2844" s="6" t="s">
        <v>1208</v>
      </c>
      <c r="I2844" s="6" t="s">
        <v>2090</v>
      </c>
      <c r="J2844" s="6" t="s">
        <v>1203</v>
      </c>
      <c r="K2844" s="6"/>
      <c r="L2844" s="6"/>
      <c r="M2844" s="6"/>
      <c r="N2844" s="6"/>
      <c r="O2844" s="6"/>
    </row>
    <row r="2845" s="2" customFormat="1" ht="52" spans="1:15">
      <c r="A2845" s="6"/>
      <c r="B2845" s="6"/>
      <c r="C2845" s="6" t="s">
        <v>30</v>
      </c>
      <c r="D2845" s="6" t="s">
        <v>8809</v>
      </c>
      <c r="E2845" s="6" t="s">
        <v>19</v>
      </c>
      <c r="F2845" s="6" t="s">
        <v>8810</v>
      </c>
      <c r="G2845" s="6" t="s">
        <v>124</v>
      </c>
      <c r="H2845" s="6" t="s">
        <v>8811</v>
      </c>
      <c r="I2845" s="6" t="s">
        <v>2090</v>
      </c>
      <c r="J2845" s="6" t="s">
        <v>80</v>
      </c>
      <c r="K2845" s="6"/>
      <c r="L2845" s="6"/>
      <c r="M2845" s="6"/>
      <c r="N2845" s="6"/>
      <c r="O2845" s="6"/>
    </row>
    <row r="2846" s="2" customFormat="1" ht="52" spans="1:15">
      <c r="A2846" s="6"/>
      <c r="B2846" s="6"/>
      <c r="C2846" s="6" t="s">
        <v>30</v>
      </c>
      <c r="D2846" s="6" t="s">
        <v>8812</v>
      </c>
      <c r="E2846" s="6" t="s">
        <v>19</v>
      </c>
      <c r="F2846" s="6" t="s">
        <v>1348</v>
      </c>
      <c r="G2846" s="6" t="s">
        <v>124</v>
      </c>
      <c r="H2846" s="6" t="s">
        <v>8813</v>
      </c>
      <c r="I2846" s="6" t="s">
        <v>2090</v>
      </c>
      <c r="J2846" s="6" t="s">
        <v>80</v>
      </c>
      <c r="K2846" s="6"/>
      <c r="L2846" s="6"/>
      <c r="M2846" s="6"/>
      <c r="N2846" s="6"/>
      <c r="O2846" s="6"/>
    </row>
    <row r="2847" s="2" customFormat="1" ht="52" spans="1:15">
      <c r="A2847" s="6"/>
      <c r="B2847" s="6"/>
      <c r="C2847" s="6" t="s">
        <v>30</v>
      </c>
      <c r="D2847" s="6" t="s">
        <v>8814</v>
      </c>
      <c r="E2847" s="6" t="s">
        <v>32</v>
      </c>
      <c r="F2847" s="6" t="s">
        <v>8815</v>
      </c>
      <c r="G2847" s="6" t="s">
        <v>34</v>
      </c>
      <c r="H2847" s="6" t="s">
        <v>8816</v>
      </c>
      <c r="I2847" s="6" t="s">
        <v>2090</v>
      </c>
      <c r="J2847" s="6" t="s">
        <v>80</v>
      </c>
      <c r="K2847" s="6"/>
      <c r="L2847" s="6"/>
      <c r="M2847" s="6"/>
      <c r="N2847" s="6"/>
      <c r="O2847" s="6"/>
    </row>
    <row r="2848" s="2" customFormat="1" ht="52" spans="1:15">
      <c r="A2848" s="6"/>
      <c r="B2848" s="6"/>
      <c r="C2848" s="6" t="s">
        <v>30</v>
      </c>
      <c r="D2848" s="6" t="s">
        <v>8817</v>
      </c>
      <c r="E2848" s="6" t="s">
        <v>19</v>
      </c>
      <c r="F2848" s="6" t="s">
        <v>8818</v>
      </c>
      <c r="G2848" s="6" t="s">
        <v>21</v>
      </c>
      <c r="H2848" s="6" t="s">
        <v>1208</v>
      </c>
      <c r="I2848" s="6" t="s">
        <v>2090</v>
      </c>
      <c r="J2848" s="6" t="s">
        <v>73</v>
      </c>
      <c r="K2848" s="6"/>
      <c r="L2848" s="6"/>
      <c r="M2848" s="6"/>
      <c r="N2848" s="6"/>
      <c r="O2848" s="6"/>
    </row>
    <row r="2849" s="2" customFormat="1" ht="62.1" customHeight="1" spans="1:15">
      <c r="A2849" s="6">
        <f>MAX(A$2:A2848)+1</f>
        <v>611</v>
      </c>
      <c r="B2849" s="6" t="s">
        <v>8819</v>
      </c>
      <c r="C2849" s="6" t="s">
        <v>17</v>
      </c>
      <c r="D2849" s="6" t="s">
        <v>8820</v>
      </c>
      <c r="E2849" s="6" t="s">
        <v>32</v>
      </c>
      <c r="F2849" s="6" t="s">
        <v>8821</v>
      </c>
      <c r="G2849" s="6" t="s">
        <v>34</v>
      </c>
      <c r="H2849" s="6" t="s">
        <v>4810</v>
      </c>
      <c r="I2849" s="6" t="s">
        <v>63</v>
      </c>
      <c r="J2849" s="6" t="s">
        <v>64</v>
      </c>
      <c r="K2849" s="6" t="s">
        <v>806</v>
      </c>
      <c r="L2849" s="6" t="s">
        <v>8822</v>
      </c>
      <c r="M2849" s="6" t="s">
        <v>67</v>
      </c>
      <c r="N2849" s="6" t="s">
        <v>8823</v>
      </c>
      <c r="O2849" s="6" t="s">
        <v>8824</v>
      </c>
    </row>
    <row r="2850" s="2" customFormat="1" ht="62.1" customHeight="1" spans="1:15">
      <c r="A2850" s="6"/>
      <c r="B2850" s="6"/>
      <c r="C2850" s="6" t="s">
        <v>30</v>
      </c>
      <c r="D2850" s="6" t="s">
        <v>8825</v>
      </c>
      <c r="E2850" s="6" t="s">
        <v>32</v>
      </c>
      <c r="F2850" s="6" t="s">
        <v>8826</v>
      </c>
      <c r="G2850" s="6" t="s">
        <v>124</v>
      </c>
      <c r="H2850" s="6" t="s">
        <v>4810</v>
      </c>
      <c r="I2850" s="6" t="s">
        <v>63</v>
      </c>
      <c r="J2850" s="6" t="s">
        <v>80</v>
      </c>
      <c r="K2850" s="6"/>
      <c r="L2850" s="6"/>
      <c r="M2850" s="6"/>
      <c r="N2850" s="6"/>
      <c r="O2850" s="6"/>
    </row>
    <row r="2851" s="2" customFormat="1" ht="62.1" customHeight="1" spans="1:15">
      <c r="A2851" s="6"/>
      <c r="B2851" s="6"/>
      <c r="C2851" s="6" t="s">
        <v>30</v>
      </c>
      <c r="D2851" s="6" t="s">
        <v>90</v>
      </c>
      <c r="E2851" s="6" t="s">
        <v>19</v>
      </c>
      <c r="F2851" s="6" t="s">
        <v>91</v>
      </c>
      <c r="G2851" s="6" t="s">
        <v>34</v>
      </c>
      <c r="H2851" s="6" t="s">
        <v>92</v>
      </c>
      <c r="I2851" s="6" t="s">
        <v>63</v>
      </c>
      <c r="J2851" s="6" t="s">
        <v>64</v>
      </c>
      <c r="K2851" s="6"/>
      <c r="L2851" s="6"/>
      <c r="M2851" s="6"/>
      <c r="N2851" s="6"/>
      <c r="O2851" s="6"/>
    </row>
    <row r="2852" s="2" customFormat="1" ht="62.1" customHeight="1" spans="1:15">
      <c r="A2852" s="6"/>
      <c r="B2852" s="6"/>
      <c r="C2852" s="6" t="s">
        <v>30</v>
      </c>
      <c r="D2852" s="6" t="s">
        <v>8827</v>
      </c>
      <c r="E2852" s="6" t="s">
        <v>32</v>
      </c>
      <c r="F2852" s="6" t="s">
        <v>8561</v>
      </c>
      <c r="G2852" s="6" t="s">
        <v>34</v>
      </c>
      <c r="H2852" s="6" t="s">
        <v>8828</v>
      </c>
      <c r="I2852" s="6" t="s">
        <v>63</v>
      </c>
      <c r="J2852" s="6" t="s">
        <v>80</v>
      </c>
      <c r="K2852" s="6"/>
      <c r="L2852" s="6"/>
      <c r="M2852" s="6"/>
      <c r="N2852" s="6"/>
      <c r="O2852" s="6"/>
    </row>
    <row r="2853" s="2" customFormat="1" ht="62.1" customHeight="1" spans="1:15">
      <c r="A2853" s="6"/>
      <c r="B2853" s="6"/>
      <c r="C2853" s="6" t="s">
        <v>30</v>
      </c>
      <c r="D2853" s="6" t="s">
        <v>93</v>
      </c>
      <c r="E2853" s="6" t="s">
        <v>19</v>
      </c>
      <c r="F2853" s="6" t="s">
        <v>94</v>
      </c>
      <c r="G2853" s="6" t="s">
        <v>95</v>
      </c>
      <c r="H2853" s="6" t="s">
        <v>96</v>
      </c>
      <c r="I2853" s="6" t="s">
        <v>63</v>
      </c>
      <c r="J2853" s="6" t="s">
        <v>64</v>
      </c>
      <c r="K2853" s="6"/>
      <c r="L2853" s="6"/>
      <c r="M2853" s="6"/>
      <c r="N2853" s="6"/>
      <c r="O2853" s="6"/>
    </row>
    <row r="2854" s="2" customFormat="1" ht="62.1" customHeight="1" spans="1:15">
      <c r="A2854" s="6"/>
      <c r="B2854" s="6"/>
      <c r="C2854" s="6" t="s">
        <v>30</v>
      </c>
      <c r="D2854" s="6" t="s">
        <v>87</v>
      </c>
      <c r="E2854" s="6" t="s">
        <v>19</v>
      </c>
      <c r="F2854" s="6" t="s">
        <v>88</v>
      </c>
      <c r="G2854" s="6" t="s">
        <v>21</v>
      </c>
      <c r="H2854" s="6" t="s">
        <v>89</v>
      </c>
      <c r="I2854" s="6" t="s">
        <v>63</v>
      </c>
      <c r="J2854" s="6" t="s">
        <v>73</v>
      </c>
      <c r="K2854" s="6"/>
      <c r="L2854" s="6"/>
      <c r="M2854" s="6"/>
      <c r="N2854" s="6"/>
      <c r="O2854" s="6"/>
    </row>
    <row r="2855" s="2" customFormat="1" ht="62.1" customHeight="1" spans="1:15">
      <c r="A2855" s="6"/>
      <c r="B2855" s="6"/>
      <c r="C2855" s="6" t="s">
        <v>30</v>
      </c>
      <c r="D2855" s="6" t="s">
        <v>8829</v>
      </c>
      <c r="E2855" s="6" t="s">
        <v>32</v>
      </c>
      <c r="F2855" s="6" t="s">
        <v>8830</v>
      </c>
      <c r="G2855" s="6" t="s">
        <v>21</v>
      </c>
      <c r="H2855" s="6" t="s">
        <v>4810</v>
      </c>
      <c r="I2855" s="6" t="s">
        <v>63</v>
      </c>
      <c r="J2855" s="6" t="s">
        <v>64</v>
      </c>
      <c r="K2855" s="6"/>
      <c r="L2855" s="6"/>
      <c r="M2855" s="6"/>
      <c r="N2855" s="6"/>
      <c r="O2855" s="6"/>
    </row>
    <row r="2856" s="2" customFormat="1" ht="65" spans="1:15">
      <c r="A2856" s="6">
        <f>MAX(A$2:A2855)+1</f>
        <v>612</v>
      </c>
      <c r="B2856" s="6" t="s">
        <v>8831</v>
      </c>
      <c r="C2856" s="6" t="s">
        <v>17</v>
      </c>
      <c r="D2856" s="6" t="s">
        <v>8832</v>
      </c>
      <c r="E2856" s="6" t="s">
        <v>19</v>
      </c>
      <c r="F2856" s="6" t="s">
        <v>8833</v>
      </c>
      <c r="G2856" s="6" t="s">
        <v>124</v>
      </c>
      <c r="H2856" s="6" t="s">
        <v>6942</v>
      </c>
      <c r="I2856" s="6" t="s">
        <v>782</v>
      </c>
      <c r="J2856" s="6" t="s">
        <v>73</v>
      </c>
      <c r="K2856" s="6" t="s">
        <v>1172</v>
      </c>
      <c r="L2856" s="6" t="s">
        <v>8834</v>
      </c>
      <c r="M2856" s="6" t="s">
        <v>67</v>
      </c>
      <c r="N2856" s="6" t="s">
        <v>8835</v>
      </c>
      <c r="O2856" s="6" t="s">
        <v>8836</v>
      </c>
    </row>
    <row r="2857" s="2" customFormat="1" ht="65" spans="1:15">
      <c r="A2857" s="6"/>
      <c r="B2857" s="6"/>
      <c r="C2857" s="6" t="s">
        <v>30</v>
      </c>
      <c r="D2857" s="6" t="s">
        <v>6940</v>
      </c>
      <c r="E2857" s="6" t="s">
        <v>32</v>
      </c>
      <c r="F2857" s="6" t="s">
        <v>6941</v>
      </c>
      <c r="G2857" s="6" t="s">
        <v>34</v>
      </c>
      <c r="H2857" s="6" t="s">
        <v>6942</v>
      </c>
      <c r="I2857" s="6" t="s">
        <v>782</v>
      </c>
      <c r="J2857" s="6" t="s">
        <v>80</v>
      </c>
      <c r="K2857" s="6"/>
      <c r="L2857" s="6"/>
      <c r="M2857" s="6"/>
      <c r="N2857" s="6"/>
      <c r="O2857" s="6"/>
    </row>
    <row r="2858" s="2" customFormat="1" ht="65" spans="1:15">
      <c r="A2858" s="6"/>
      <c r="B2858" s="6"/>
      <c r="C2858" s="6" t="s">
        <v>30</v>
      </c>
      <c r="D2858" s="6" t="s">
        <v>8837</v>
      </c>
      <c r="E2858" s="6" t="s">
        <v>32</v>
      </c>
      <c r="F2858" s="6" t="s">
        <v>8838</v>
      </c>
      <c r="G2858" s="6" t="s">
        <v>124</v>
      </c>
      <c r="H2858" s="6" t="s">
        <v>8839</v>
      </c>
      <c r="I2858" s="6" t="s">
        <v>782</v>
      </c>
      <c r="J2858" s="6" t="s">
        <v>64</v>
      </c>
      <c r="K2858" s="6"/>
      <c r="L2858" s="6"/>
      <c r="M2858" s="6"/>
      <c r="N2858" s="6"/>
      <c r="O2858" s="6"/>
    </row>
    <row r="2859" s="2" customFormat="1" ht="52" spans="1:15">
      <c r="A2859" s="6">
        <f>MAX(A$2:A2858)+1</f>
        <v>613</v>
      </c>
      <c r="B2859" s="6" t="s">
        <v>8840</v>
      </c>
      <c r="C2859" s="6" t="s">
        <v>17</v>
      </c>
      <c r="D2859" s="6" t="s">
        <v>3431</v>
      </c>
      <c r="E2859" s="6" t="s">
        <v>19</v>
      </c>
      <c r="F2859" s="6" t="s">
        <v>3432</v>
      </c>
      <c r="G2859" s="6" t="s">
        <v>21</v>
      </c>
      <c r="H2859" s="6" t="s">
        <v>3433</v>
      </c>
      <c r="I2859" s="6" t="s">
        <v>2090</v>
      </c>
      <c r="J2859" s="6" t="s">
        <v>64</v>
      </c>
      <c r="K2859" s="6" t="s">
        <v>2222</v>
      </c>
      <c r="L2859" s="6" t="s">
        <v>8841</v>
      </c>
      <c r="M2859" s="6" t="s">
        <v>67</v>
      </c>
      <c r="N2859" s="6" t="s">
        <v>8842</v>
      </c>
      <c r="O2859" s="6" t="s">
        <v>8843</v>
      </c>
    </row>
    <row r="2860" s="2" customFormat="1" ht="52" spans="1:15">
      <c r="A2860" s="6"/>
      <c r="B2860" s="6"/>
      <c r="C2860" s="6" t="s">
        <v>30</v>
      </c>
      <c r="D2860" s="6" t="s">
        <v>8844</v>
      </c>
      <c r="E2860" s="6" t="s">
        <v>19</v>
      </c>
      <c r="F2860" s="6" t="s">
        <v>8845</v>
      </c>
      <c r="G2860" s="6" t="s">
        <v>34</v>
      </c>
      <c r="H2860" s="6" t="s">
        <v>8846</v>
      </c>
      <c r="I2860" s="6" t="s">
        <v>2090</v>
      </c>
      <c r="J2860" s="6" t="s">
        <v>64</v>
      </c>
      <c r="K2860" s="6"/>
      <c r="L2860" s="6"/>
      <c r="M2860" s="6"/>
      <c r="N2860" s="6"/>
      <c r="O2860" s="6"/>
    </row>
    <row r="2861" s="2" customFormat="1" ht="52" spans="1:15">
      <c r="A2861" s="6"/>
      <c r="B2861" s="6"/>
      <c r="C2861" s="6" t="s">
        <v>30</v>
      </c>
      <c r="D2861" s="6" t="s">
        <v>8847</v>
      </c>
      <c r="E2861" s="6" t="s">
        <v>19</v>
      </c>
      <c r="F2861" s="6" t="s">
        <v>8848</v>
      </c>
      <c r="G2861" s="6" t="s">
        <v>34</v>
      </c>
      <c r="H2861" s="6" t="s">
        <v>8849</v>
      </c>
      <c r="I2861" s="6" t="s">
        <v>2090</v>
      </c>
      <c r="J2861" s="6" t="s">
        <v>1203</v>
      </c>
      <c r="K2861" s="6"/>
      <c r="L2861" s="6"/>
      <c r="M2861" s="6"/>
      <c r="N2861" s="6"/>
      <c r="O2861" s="6"/>
    </row>
    <row r="2862" s="2" customFormat="1" ht="52" spans="1:15">
      <c r="A2862" s="6"/>
      <c r="B2862" s="6"/>
      <c r="C2862" s="6" t="s">
        <v>30</v>
      </c>
      <c r="D2862" s="6" t="s">
        <v>4312</v>
      </c>
      <c r="E2862" s="6" t="s">
        <v>19</v>
      </c>
      <c r="F2862" s="6" t="s">
        <v>4313</v>
      </c>
      <c r="G2862" s="6" t="s">
        <v>124</v>
      </c>
      <c r="H2862" s="6" t="s">
        <v>597</v>
      </c>
      <c r="I2862" s="6" t="s">
        <v>1121</v>
      </c>
      <c r="J2862" s="6" t="s">
        <v>64</v>
      </c>
      <c r="K2862" s="6"/>
      <c r="L2862" s="6"/>
      <c r="M2862" s="6"/>
      <c r="N2862" s="6"/>
      <c r="O2862" s="6"/>
    </row>
    <row r="2863" s="2" customFormat="1" ht="52" spans="1:15">
      <c r="A2863" s="6"/>
      <c r="B2863" s="6"/>
      <c r="C2863" s="6" t="s">
        <v>30</v>
      </c>
      <c r="D2863" s="6" t="s">
        <v>3523</v>
      </c>
      <c r="E2863" s="6" t="s">
        <v>19</v>
      </c>
      <c r="F2863" s="6" t="s">
        <v>3524</v>
      </c>
      <c r="G2863" s="6" t="s">
        <v>21</v>
      </c>
      <c r="H2863" s="6" t="s">
        <v>3525</v>
      </c>
      <c r="I2863" s="6" t="s">
        <v>1087</v>
      </c>
      <c r="J2863" s="6" t="s">
        <v>64</v>
      </c>
      <c r="K2863" s="6"/>
      <c r="L2863" s="6"/>
      <c r="M2863" s="6"/>
      <c r="N2863" s="6"/>
      <c r="O2863" s="6"/>
    </row>
    <row r="2864" s="2" customFormat="1" ht="52" spans="1:15">
      <c r="A2864" s="6"/>
      <c r="B2864" s="6"/>
      <c r="C2864" s="6" t="s">
        <v>30</v>
      </c>
      <c r="D2864" s="6" t="s">
        <v>8850</v>
      </c>
      <c r="E2864" s="6" t="s">
        <v>32</v>
      </c>
      <c r="F2864" s="6" t="s">
        <v>8851</v>
      </c>
      <c r="G2864" s="6" t="s">
        <v>21</v>
      </c>
      <c r="H2864" s="6" t="s">
        <v>8852</v>
      </c>
      <c r="I2864" s="6" t="s">
        <v>2090</v>
      </c>
      <c r="J2864" s="6" t="s">
        <v>144</v>
      </c>
      <c r="K2864" s="6"/>
      <c r="L2864" s="6"/>
      <c r="M2864" s="6"/>
      <c r="N2864" s="6"/>
      <c r="O2864" s="6"/>
    </row>
    <row r="2865" s="2" customFormat="1" ht="52" spans="1:15">
      <c r="A2865" s="6"/>
      <c r="B2865" s="6"/>
      <c r="C2865" s="6" t="s">
        <v>30</v>
      </c>
      <c r="D2865" s="6" t="s">
        <v>8598</v>
      </c>
      <c r="E2865" s="6" t="s">
        <v>32</v>
      </c>
      <c r="F2865" s="6" t="s">
        <v>8599</v>
      </c>
      <c r="G2865" s="6" t="s">
        <v>21</v>
      </c>
      <c r="H2865" s="6" t="s">
        <v>8853</v>
      </c>
      <c r="I2865" s="6" t="s">
        <v>1121</v>
      </c>
      <c r="J2865" s="6" t="s">
        <v>144</v>
      </c>
      <c r="K2865" s="6"/>
      <c r="L2865" s="6"/>
      <c r="M2865" s="6"/>
      <c r="N2865" s="6"/>
      <c r="O2865" s="6"/>
    </row>
    <row r="2866" s="2" customFormat="1" ht="52" spans="1:15">
      <c r="A2866" s="6">
        <f>MAX(A$2:A2865)+1</f>
        <v>614</v>
      </c>
      <c r="B2866" s="6" t="s">
        <v>8854</v>
      </c>
      <c r="C2866" s="6" t="s">
        <v>17</v>
      </c>
      <c r="D2866" s="6" t="s">
        <v>8855</v>
      </c>
      <c r="E2866" s="6" t="s">
        <v>19</v>
      </c>
      <c r="F2866" s="6" t="s">
        <v>8856</v>
      </c>
      <c r="G2866" s="6" t="s">
        <v>34</v>
      </c>
      <c r="H2866" s="6" t="s">
        <v>8857</v>
      </c>
      <c r="I2866" s="6" t="s">
        <v>7453</v>
      </c>
      <c r="J2866" s="6" t="s">
        <v>64</v>
      </c>
      <c r="K2866" s="6" t="s">
        <v>1865</v>
      </c>
      <c r="L2866" s="6" t="s">
        <v>8858</v>
      </c>
      <c r="M2866" s="6" t="s">
        <v>27</v>
      </c>
      <c r="N2866" s="6" t="s">
        <v>8859</v>
      </c>
      <c r="O2866" s="6" t="s">
        <v>8860</v>
      </c>
    </row>
    <row r="2867" s="2" customFormat="1" ht="52" spans="1:15">
      <c r="A2867" s="6"/>
      <c r="B2867" s="6"/>
      <c r="C2867" s="6" t="s">
        <v>30</v>
      </c>
      <c r="D2867" s="6" t="s">
        <v>8861</v>
      </c>
      <c r="E2867" s="6" t="s">
        <v>19</v>
      </c>
      <c r="F2867" s="6" t="s">
        <v>8862</v>
      </c>
      <c r="G2867" s="6" t="s">
        <v>21</v>
      </c>
      <c r="H2867" s="6" t="s">
        <v>748</v>
      </c>
      <c r="I2867" s="6" t="s">
        <v>7453</v>
      </c>
      <c r="J2867" s="6" t="s">
        <v>378</v>
      </c>
      <c r="K2867" s="6"/>
      <c r="L2867" s="6"/>
      <c r="M2867" s="6"/>
      <c r="N2867" s="6"/>
      <c r="O2867" s="6"/>
    </row>
    <row r="2868" s="2" customFormat="1" ht="52" spans="1:15">
      <c r="A2868" s="6"/>
      <c r="B2868" s="6"/>
      <c r="C2868" s="6" t="s">
        <v>30</v>
      </c>
      <c r="D2868" s="6" t="s">
        <v>8863</v>
      </c>
      <c r="E2868" s="6" t="s">
        <v>32</v>
      </c>
      <c r="F2868" s="6" t="s">
        <v>8864</v>
      </c>
      <c r="G2868" s="6" t="s">
        <v>21</v>
      </c>
      <c r="H2868" s="6" t="s">
        <v>748</v>
      </c>
      <c r="I2868" s="6" t="s">
        <v>7453</v>
      </c>
      <c r="J2868" s="6" t="s">
        <v>378</v>
      </c>
      <c r="K2868" s="6"/>
      <c r="L2868" s="6"/>
      <c r="M2868" s="6"/>
      <c r="N2868" s="6"/>
      <c r="O2868" s="6"/>
    </row>
    <row r="2869" s="2" customFormat="1" ht="52" spans="1:15">
      <c r="A2869" s="6"/>
      <c r="B2869" s="6"/>
      <c r="C2869" s="6" t="s">
        <v>30</v>
      </c>
      <c r="D2869" s="6" t="s">
        <v>8865</v>
      </c>
      <c r="E2869" s="6" t="s">
        <v>19</v>
      </c>
      <c r="F2869" s="6" t="s">
        <v>8866</v>
      </c>
      <c r="G2869" s="6" t="s">
        <v>21</v>
      </c>
      <c r="H2869" s="6" t="s">
        <v>748</v>
      </c>
      <c r="I2869" s="6" t="s">
        <v>7453</v>
      </c>
      <c r="J2869" s="6" t="s">
        <v>378</v>
      </c>
      <c r="K2869" s="6"/>
      <c r="L2869" s="6"/>
      <c r="M2869" s="6"/>
      <c r="N2869" s="6"/>
      <c r="O2869" s="6"/>
    </row>
    <row r="2870" s="2" customFormat="1" ht="126.95" customHeight="1" spans="1:15">
      <c r="A2870" s="6">
        <f>MAX(A$2:A2869)+1</f>
        <v>615</v>
      </c>
      <c r="B2870" s="6" t="s">
        <v>8867</v>
      </c>
      <c r="C2870" s="6" t="s">
        <v>17</v>
      </c>
      <c r="D2870" s="6" t="s">
        <v>2292</v>
      </c>
      <c r="E2870" s="6" t="s">
        <v>19</v>
      </c>
      <c r="F2870" s="6" t="s">
        <v>2293</v>
      </c>
      <c r="G2870" s="6" t="s">
        <v>124</v>
      </c>
      <c r="H2870" s="6" t="s">
        <v>178</v>
      </c>
      <c r="I2870" s="6" t="s">
        <v>2288</v>
      </c>
      <c r="J2870" s="6" t="s">
        <v>42</v>
      </c>
      <c r="K2870" s="6" t="s">
        <v>4350</v>
      </c>
      <c r="L2870" s="6" t="s">
        <v>8868</v>
      </c>
      <c r="M2870" s="6" t="s">
        <v>27</v>
      </c>
      <c r="N2870" s="6" t="s">
        <v>8869</v>
      </c>
      <c r="O2870" s="6" t="s">
        <v>8870</v>
      </c>
    </row>
    <row r="2871" s="2" customFormat="1" ht="126.95" customHeight="1" spans="1:15">
      <c r="A2871" s="6"/>
      <c r="B2871" s="6"/>
      <c r="C2871" s="6" t="s">
        <v>30</v>
      </c>
      <c r="D2871" s="6" t="s">
        <v>7827</v>
      </c>
      <c r="E2871" s="6" t="s">
        <v>19</v>
      </c>
      <c r="F2871" s="6" t="s">
        <v>1509</v>
      </c>
      <c r="G2871" s="6" t="s">
        <v>124</v>
      </c>
      <c r="H2871" s="6" t="s">
        <v>7828</v>
      </c>
      <c r="I2871" s="6" t="s">
        <v>7829</v>
      </c>
      <c r="J2871" s="6" t="s">
        <v>42</v>
      </c>
      <c r="K2871" s="6"/>
      <c r="L2871" s="6"/>
      <c r="M2871" s="6"/>
      <c r="N2871" s="6"/>
      <c r="O2871" s="6"/>
    </row>
    <row r="2872" s="2" customFormat="1" ht="126.95" customHeight="1" spans="1:15">
      <c r="A2872" s="6"/>
      <c r="B2872" s="6"/>
      <c r="C2872" s="6" t="s">
        <v>30</v>
      </c>
      <c r="D2872" s="6" t="s">
        <v>8871</v>
      </c>
      <c r="E2872" s="6" t="s">
        <v>32</v>
      </c>
      <c r="F2872" s="6" t="s">
        <v>8872</v>
      </c>
      <c r="G2872" s="6" t="s">
        <v>34</v>
      </c>
      <c r="H2872" s="6" t="s">
        <v>7823</v>
      </c>
      <c r="I2872" s="6" t="s">
        <v>2288</v>
      </c>
      <c r="J2872" s="6" t="s">
        <v>51</v>
      </c>
      <c r="K2872" s="6"/>
      <c r="L2872" s="6"/>
      <c r="M2872" s="6"/>
      <c r="N2872" s="6"/>
      <c r="O2872" s="6"/>
    </row>
    <row r="2873" s="2" customFormat="1" ht="52" spans="1:15">
      <c r="A2873" s="6">
        <f>MAX(A$2:A2872)+1</f>
        <v>616</v>
      </c>
      <c r="B2873" s="6" t="s">
        <v>8873</v>
      </c>
      <c r="C2873" s="6" t="s">
        <v>17</v>
      </c>
      <c r="D2873" s="6" t="s">
        <v>8874</v>
      </c>
      <c r="E2873" s="6" t="s">
        <v>19</v>
      </c>
      <c r="F2873" s="6" t="s">
        <v>8875</v>
      </c>
      <c r="G2873" s="6" t="s">
        <v>21</v>
      </c>
      <c r="H2873" s="6" t="s">
        <v>8876</v>
      </c>
      <c r="I2873" s="6" t="s">
        <v>8877</v>
      </c>
      <c r="J2873" s="6" t="s">
        <v>55</v>
      </c>
      <c r="K2873" s="6" t="s">
        <v>2993</v>
      </c>
      <c r="L2873" s="6" t="s">
        <v>8878</v>
      </c>
      <c r="M2873" s="6" t="s">
        <v>27</v>
      </c>
      <c r="N2873" s="6" t="s">
        <v>8879</v>
      </c>
      <c r="O2873" s="6" t="s">
        <v>8880</v>
      </c>
    </row>
    <row r="2874" s="2" customFormat="1" ht="52" spans="1:15">
      <c r="A2874" s="6"/>
      <c r="B2874" s="6"/>
      <c r="C2874" s="6" t="s">
        <v>30</v>
      </c>
      <c r="D2874" s="6" t="s">
        <v>8881</v>
      </c>
      <c r="E2874" s="6" t="s">
        <v>19</v>
      </c>
      <c r="F2874" s="6" t="s">
        <v>8882</v>
      </c>
      <c r="G2874" s="6" t="s">
        <v>124</v>
      </c>
      <c r="H2874" s="6" t="s">
        <v>8883</v>
      </c>
      <c r="I2874" s="6" t="s">
        <v>1280</v>
      </c>
      <c r="J2874" s="6" t="s">
        <v>268</v>
      </c>
      <c r="K2874" s="6"/>
      <c r="L2874" s="6"/>
      <c r="M2874" s="6"/>
      <c r="N2874" s="6"/>
      <c r="O2874" s="6"/>
    </row>
    <row r="2875" s="2" customFormat="1" ht="65" spans="1:15">
      <c r="A2875" s="6"/>
      <c r="B2875" s="6"/>
      <c r="C2875" s="6" t="s">
        <v>30</v>
      </c>
      <c r="D2875" s="6" t="s">
        <v>8884</v>
      </c>
      <c r="E2875" s="6" t="s">
        <v>32</v>
      </c>
      <c r="F2875" s="6" t="s">
        <v>8885</v>
      </c>
      <c r="G2875" s="6" t="s">
        <v>124</v>
      </c>
      <c r="H2875" s="6" t="s">
        <v>8886</v>
      </c>
      <c r="I2875" s="6" t="s">
        <v>8877</v>
      </c>
      <c r="J2875" s="6" t="s">
        <v>157</v>
      </c>
      <c r="K2875" s="6"/>
      <c r="L2875" s="6"/>
      <c r="M2875" s="6"/>
      <c r="N2875" s="6"/>
      <c r="O2875" s="6"/>
    </row>
    <row r="2876" s="2" customFormat="1" ht="52" spans="1:15">
      <c r="A2876" s="6"/>
      <c r="B2876" s="6"/>
      <c r="C2876" s="6" t="s">
        <v>30</v>
      </c>
      <c r="D2876" s="6" t="s">
        <v>8887</v>
      </c>
      <c r="E2876" s="6" t="s">
        <v>19</v>
      </c>
      <c r="F2876" s="6" t="s">
        <v>8888</v>
      </c>
      <c r="G2876" s="6" t="s">
        <v>124</v>
      </c>
      <c r="H2876" s="6" t="s">
        <v>8889</v>
      </c>
      <c r="I2876" s="6" t="s">
        <v>8877</v>
      </c>
      <c r="J2876" s="6" t="s">
        <v>42</v>
      </c>
      <c r="K2876" s="6"/>
      <c r="L2876" s="6"/>
      <c r="M2876" s="6"/>
      <c r="N2876" s="6"/>
      <c r="O2876" s="6"/>
    </row>
    <row r="2877" s="2" customFormat="1" ht="117" spans="1:15">
      <c r="A2877" s="6"/>
      <c r="B2877" s="6"/>
      <c r="C2877" s="6" t="s">
        <v>30</v>
      </c>
      <c r="D2877" s="6" t="s">
        <v>8890</v>
      </c>
      <c r="E2877" s="6" t="s">
        <v>19</v>
      </c>
      <c r="F2877" s="6" t="s">
        <v>8891</v>
      </c>
      <c r="G2877" s="6" t="s">
        <v>124</v>
      </c>
      <c r="H2877" s="6" t="s">
        <v>8892</v>
      </c>
      <c r="I2877" s="6" t="s">
        <v>8893</v>
      </c>
      <c r="J2877" s="6" t="s">
        <v>191</v>
      </c>
      <c r="K2877" s="6"/>
      <c r="L2877" s="6"/>
      <c r="M2877" s="6"/>
      <c r="N2877" s="6"/>
      <c r="O2877" s="6"/>
    </row>
    <row r="2878" s="2" customFormat="1" ht="52" spans="1:15">
      <c r="A2878" s="6"/>
      <c r="B2878" s="6"/>
      <c r="C2878" s="6" t="s">
        <v>30</v>
      </c>
      <c r="D2878" s="6" t="s">
        <v>8894</v>
      </c>
      <c r="E2878" s="6" t="s">
        <v>19</v>
      </c>
      <c r="F2878" s="6" t="s">
        <v>8895</v>
      </c>
      <c r="G2878" s="6" t="s">
        <v>124</v>
      </c>
      <c r="H2878" s="6" t="s">
        <v>8896</v>
      </c>
      <c r="I2878" s="6" t="s">
        <v>8877</v>
      </c>
      <c r="J2878" s="6" t="s">
        <v>879</v>
      </c>
      <c r="K2878" s="6"/>
      <c r="L2878" s="6"/>
      <c r="M2878" s="6"/>
      <c r="N2878" s="6"/>
      <c r="O2878" s="6"/>
    </row>
    <row r="2879" s="2" customFormat="1" ht="26" spans="1:15">
      <c r="A2879" s="6"/>
      <c r="B2879" s="6"/>
      <c r="C2879" s="6" t="s">
        <v>30</v>
      </c>
      <c r="D2879" s="6" t="s">
        <v>8897</v>
      </c>
      <c r="E2879" s="6" t="s">
        <v>19</v>
      </c>
      <c r="F2879" s="6" t="s">
        <v>1021</v>
      </c>
      <c r="G2879" s="6" t="s">
        <v>124</v>
      </c>
      <c r="H2879" s="6" t="s">
        <v>8898</v>
      </c>
      <c r="I2879" s="6" t="s">
        <v>1988</v>
      </c>
      <c r="J2879" s="6" t="s">
        <v>42</v>
      </c>
      <c r="K2879" s="6"/>
      <c r="L2879" s="6"/>
      <c r="M2879" s="6"/>
      <c r="N2879" s="6"/>
      <c r="O2879" s="6"/>
    </row>
    <row r="2880" s="2" customFormat="1" ht="52" spans="1:15">
      <c r="A2880" s="6"/>
      <c r="B2880" s="6"/>
      <c r="C2880" s="6" t="s">
        <v>30</v>
      </c>
      <c r="D2880" s="6" t="s">
        <v>8899</v>
      </c>
      <c r="E2880" s="6" t="s">
        <v>32</v>
      </c>
      <c r="F2880" s="6" t="s">
        <v>1331</v>
      </c>
      <c r="G2880" s="6" t="s">
        <v>124</v>
      </c>
      <c r="H2880" s="6" t="s">
        <v>2516</v>
      </c>
      <c r="I2880" s="6" t="s">
        <v>8877</v>
      </c>
      <c r="J2880" s="6" t="s">
        <v>879</v>
      </c>
      <c r="K2880" s="6"/>
      <c r="L2880" s="6"/>
      <c r="M2880" s="6"/>
      <c r="N2880" s="6"/>
      <c r="O2880" s="6"/>
    </row>
    <row r="2881" s="2" customFormat="1" ht="65" spans="1:15">
      <c r="A2881" s="6"/>
      <c r="B2881" s="6"/>
      <c r="C2881" s="6" t="s">
        <v>30</v>
      </c>
      <c r="D2881" s="6" t="s">
        <v>8900</v>
      </c>
      <c r="E2881" s="6" t="s">
        <v>32</v>
      </c>
      <c r="F2881" s="6" t="s">
        <v>8901</v>
      </c>
      <c r="G2881" s="6" t="s">
        <v>124</v>
      </c>
      <c r="H2881" s="6" t="s">
        <v>8902</v>
      </c>
      <c r="I2881" s="6" t="s">
        <v>8903</v>
      </c>
      <c r="J2881" s="6" t="s">
        <v>42</v>
      </c>
      <c r="K2881" s="6"/>
      <c r="L2881" s="6"/>
      <c r="M2881" s="6"/>
      <c r="N2881" s="6"/>
      <c r="O2881" s="6"/>
    </row>
    <row r="2882" s="2" customFormat="1" ht="90" customHeight="1" spans="1:15">
      <c r="A2882" s="6">
        <f>MAX(A$2:A2881)+1</f>
        <v>617</v>
      </c>
      <c r="B2882" s="6" t="s">
        <v>8904</v>
      </c>
      <c r="C2882" s="6" t="s">
        <v>17</v>
      </c>
      <c r="D2882" s="6" t="s">
        <v>8772</v>
      </c>
      <c r="E2882" s="6" t="s">
        <v>19</v>
      </c>
      <c r="F2882" s="6" t="s">
        <v>8773</v>
      </c>
      <c r="G2882" s="6" t="s">
        <v>124</v>
      </c>
      <c r="H2882" s="6" t="s">
        <v>2035</v>
      </c>
      <c r="I2882" s="6" t="s">
        <v>461</v>
      </c>
      <c r="J2882" s="6" t="s">
        <v>144</v>
      </c>
      <c r="K2882" s="6" t="s">
        <v>3132</v>
      </c>
      <c r="L2882" s="6" t="s">
        <v>8905</v>
      </c>
      <c r="M2882" s="6" t="s">
        <v>27</v>
      </c>
      <c r="N2882" s="6" t="s">
        <v>8906</v>
      </c>
      <c r="O2882" s="6" t="s">
        <v>8907</v>
      </c>
    </row>
    <row r="2883" s="2" customFormat="1" ht="90" customHeight="1" spans="1:15">
      <c r="A2883" s="6"/>
      <c r="B2883" s="6"/>
      <c r="C2883" s="6" t="s">
        <v>30</v>
      </c>
      <c r="D2883" s="6" t="s">
        <v>8769</v>
      </c>
      <c r="E2883" s="6" t="s">
        <v>19</v>
      </c>
      <c r="F2883" s="6" t="s">
        <v>8770</v>
      </c>
      <c r="G2883" s="6" t="s">
        <v>124</v>
      </c>
      <c r="H2883" s="6" t="s">
        <v>1161</v>
      </c>
      <c r="I2883" s="6" t="s">
        <v>461</v>
      </c>
      <c r="J2883" s="6" t="s">
        <v>24</v>
      </c>
      <c r="K2883" s="6"/>
      <c r="L2883" s="6"/>
      <c r="M2883" s="6"/>
      <c r="N2883" s="6"/>
      <c r="O2883" s="6"/>
    </row>
    <row r="2884" s="2" customFormat="1" ht="90" customHeight="1" spans="1:15">
      <c r="A2884" s="6"/>
      <c r="B2884" s="6"/>
      <c r="C2884" s="6" t="s">
        <v>30</v>
      </c>
      <c r="D2884" s="6" t="s">
        <v>8908</v>
      </c>
      <c r="E2884" s="6" t="s">
        <v>19</v>
      </c>
      <c r="F2884" s="6" t="s">
        <v>8909</v>
      </c>
      <c r="G2884" s="6" t="s">
        <v>124</v>
      </c>
      <c r="H2884" s="6" t="s">
        <v>633</v>
      </c>
      <c r="I2884" s="6" t="s">
        <v>461</v>
      </c>
      <c r="J2884" s="6" t="s">
        <v>144</v>
      </c>
      <c r="K2884" s="6"/>
      <c r="L2884" s="6"/>
      <c r="M2884" s="6"/>
      <c r="N2884" s="6"/>
      <c r="O2884" s="6"/>
    </row>
    <row r="2885" s="2" customFormat="1" ht="90" customHeight="1" spans="1:15">
      <c r="A2885" s="6"/>
      <c r="B2885" s="6"/>
      <c r="C2885" s="6" t="s">
        <v>30</v>
      </c>
      <c r="D2885" s="6" t="s">
        <v>8774</v>
      </c>
      <c r="E2885" s="6" t="s">
        <v>19</v>
      </c>
      <c r="F2885" s="6" t="s">
        <v>8054</v>
      </c>
      <c r="G2885" s="6" t="s">
        <v>21</v>
      </c>
      <c r="H2885" s="6" t="s">
        <v>4491</v>
      </c>
      <c r="I2885" s="6" t="s">
        <v>556</v>
      </c>
      <c r="J2885" s="6" t="s">
        <v>1338</v>
      </c>
      <c r="K2885" s="6"/>
      <c r="L2885" s="6"/>
      <c r="M2885" s="6"/>
      <c r="N2885" s="6"/>
      <c r="O2885" s="6"/>
    </row>
    <row r="2886" s="2" customFormat="1" ht="90" customHeight="1" spans="1:15">
      <c r="A2886" s="6"/>
      <c r="B2886" s="6"/>
      <c r="C2886" s="6" t="s">
        <v>30</v>
      </c>
      <c r="D2886" s="6" t="s">
        <v>8910</v>
      </c>
      <c r="E2886" s="6" t="s">
        <v>19</v>
      </c>
      <c r="F2886" s="6" t="s">
        <v>5414</v>
      </c>
      <c r="G2886" s="6" t="s">
        <v>124</v>
      </c>
      <c r="H2886" s="6" t="s">
        <v>1161</v>
      </c>
      <c r="I2886" s="6" t="s">
        <v>556</v>
      </c>
      <c r="J2886" s="6" t="s">
        <v>157</v>
      </c>
      <c r="K2886" s="6"/>
      <c r="L2886" s="6"/>
      <c r="M2886" s="6"/>
      <c r="N2886" s="6"/>
      <c r="O2886" s="6"/>
    </row>
    <row r="2887" s="2" customFormat="1" ht="48.95" customHeight="1" spans="1:15">
      <c r="A2887" s="6">
        <f>MAX(A$2:A2886)+1</f>
        <v>618</v>
      </c>
      <c r="B2887" s="6" t="s">
        <v>8911</v>
      </c>
      <c r="C2887" s="6" t="s">
        <v>17</v>
      </c>
      <c r="D2887" s="6" t="s">
        <v>8912</v>
      </c>
      <c r="E2887" s="6" t="s">
        <v>19</v>
      </c>
      <c r="F2887" s="6" t="s">
        <v>8913</v>
      </c>
      <c r="G2887" s="6" t="s">
        <v>124</v>
      </c>
      <c r="H2887" s="6" t="s">
        <v>8914</v>
      </c>
      <c r="I2887" s="6" t="s">
        <v>2321</v>
      </c>
      <c r="J2887" s="6" t="s">
        <v>42</v>
      </c>
      <c r="K2887" s="6" t="s">
        <v>3637</v>
      </c>
      <c r="L2887" s="6" t="s">
        <v>8915</v>
      </c>
      <c r="M2887" s="6" t="s">
        <v>67</v>
      </c>
      <c r="N2887" s="6" t="s">
        <v>8916</v>
      </c>
      <c r="O2887" s="6" t="s">
        <v>8917</v>
      </c>
    </row>
    <row r="2888" s="2" customFormat="1" ht="48.95" customHeight="1" spans="1:15">
      <c r="A2888" s="6"/>
      <c r="B2888" s="6"/>
      <c r="C2888" s="6" t="s">
        <v>30</v>
      </c>
      <c r="D2888" s="6" t="s">
        <v>8918</v>
      </c>
      <c r="E2888" s="6" t="s">
        <v>19</v>
      </c>
      <c r="F2888" s="6" t="s">
        <v>8919</v>
      </c>
      <c r="G2888" s="6" t="s">
        <v>124</v>
      </c>
      <c r="H2888" s="6" t="s">
        <v>8920</v>
      </c>
      <c r="I2888" s="6" t="s">
        <v>461</v>
      </c>
      <c r="J2888" s="6" t="s">
        <v>157</v>
      </c>
      <c r="K2888" s="6"/>
      <c r="L2888" s="6"/>
      <c r="M2888" s="6"/>
      <c r="N2888" s="6"/>
      <c r="O2888" s="6"/>
    </row>
    <row r="2889" s="2" customFormat="1" ht="48.95" customHeight="1" spans="1:15">
      <c r="A2889" s="6"/>
      <c r="B2889" s="6"/>
      <c r="C2889" s="6" t="s">
        <v>30</v>
      </c>
      <c r="D2889" s="6" t="s">
        <v>8921</v>
      </c>
      <c r="E2889" s="6" t="s">
        <v>19</v>
      </c>
      <c r="F2889" s="6" t="s">
        <v>8922</v>
      </c>
      <c r="G2889" s="6" t="s">
        <v>34</v>
      </c>
      <c r="H2889" s="6" t="s">
        <v>8923</v>
      </c>
      <c r="I2889" s="6" t="s">
        <v>4216</v>
      </c>
      <c r="J2889" s="6" t="s">
        <v>55</v>
      </c>
      <c r="K2889" s="6"/>
      <c r="L2889" s="6"/>
      <c r="M2889" s="6"/>
      <c r="N2889" s="6"/>
      <c r="O2889" s="6"/>
    </row>
    <row r="2890" s="2" customFormat="1" ht="48.95" customHeight="1" spans="1:15">
      <c r="A2890" s="6"/>
      <c r="B2890" s="6"/>
      <c r="C2890" s="6" t="s">
        <v>30</v>
      </c>
      <c r="D2890" s="6" t="s">
        <v>8924</v>
      </c>
      <c r="E2890" s="6" t="s">
        <v>19</v>
      </c>
      <c r="F2890" s="6" t="s">
        <v>8925</v>
      </c>
      <c r="G2890" s="6" t="s">
        <v>124</v>
      </c>
      <c r="H2890" s="6" t="s">
        <v>8926</v>
      </c>
      <c r="I2890" s="6" t="s">
        <v>2321</v>
      </c>
      <c r="J2890" s="6" t="s">
        <v>144</v>
      </c>
      <c r="K2890" s="6"/>
      <c r="L2890" s="6"/>
      <c r="M2890" s="6"/>
      <c r="N2890" s="6"/>
      <c r="O2890" s="6"/>
    </row>
    <row r="2891" s="2" customFormat="1" ht="48.95" customHeight="1" spans="1:15">
      <c r="A2891" s="6"/>
      <c r="B2891" s="6"/>
      <c r="C2891" s="6" t="s">
        <v>30</v>
      </c>
      <c r="D2891" s="6" t="s">
        <v>8927</v>
      </c>
      <c r="E2891" s="6" t="s">
        <v>19</v>
      </c>
      <c r="F2891" s="6" t="s">
        <v>2597</v>
      </c>
      <c r="G2891" s="6" t="s">
        <v>34</v>
      </c>
      <c r="H2891" s="6" t="s">
        <v>460</v>
      </c>
      <c r="I2891" s="6" t="s">
        <v>461</v>
      </c>
      <c r="J2891" s="6" t="s">
        <v>157</v>
      </c>
      <c r="K2891" s="6"/>
      <c r="L2891" s="6"/>
      <c r="M2891" s="6"/>
      <c r="N2891" s="6"/>
      <c r="O2891" s="6"/>
    </row>
    <row r="2892" s="2" customFormat="1" ht="57" customHeight="1" spans="1:15">
      <c r="A2892" s="6">
        <f>MAX(A$2:A2891)+1</f>
        <v>619</v>
      </c>
      <c r="B2892" s="6" t="s">
        <v>8928</v>
      </c>
      <c r="C2892" s="6" t="s">
        <v>17</v>
      </c>
      <c r="D2892" s="6" t="s">
        <v>8929</v>
      </c>
      <c r="E2892" s="6" t="s">
        <v>19</v>
      </c>
      <c r="F2892" s="6" t="s">
        <v>8930</v>
      </c>
      <c r="G2892" s="6" t="s">
        <v>21</v>
      </c>
      <c r="H2892" s="6" t="s">
        <v>948</v>
      </c>
      <c r="I2892" s="6" t="s">
        <v>3037</v>
      </c>
      <c r="J2892" s="6" t="s">
        <v>357</v>
      </c>
      <c r="K2892" s="6" t="s">
        <v>363</v>
      </c>
      <c r="L2892" s="6" t="s">
        <v>8931</v>
      </c>
      <c r="M2892" s="6" t="s">
        <v>67</v>
      </c>
      <c r="N2892" s="6" t="s">
        <v>8932</v>
      </c>
      <c r="O2892" s="6" t="s">
        <v>8933</v>
      </c>
    </row>
    <row r="2893" s="2" customFormat="1" ht="57" customHeight="1" spans="1:15">
      <c r="A2893" s="6"/>
      <c r="B2893" s="6"/>
      <c r="C2893" s="6" t="s">
        <v>30</v>
      </c>
      <c r="D2893" s="6" t="s">
        <v>6059</v>
      </c>
      <c r="E2893" s="6" t="s">
        <v>32</v>
      </c>
      <c r="F2893" s="6" t="s">
        <v>6060</v>
      </c>
      <c r="G2893" s="6" t="s">
        <v>34</v>
      </c>
      <c r="H2893" s="6" t="s">
        <v>4674</v>
      </c>
      <c r="I2893" s="6" t="s">
        <v>340</v>
      </c>
      <c r="J2893" s="6" t="s">
        <v>80</v>
      </c>
      <c r="K2893" s="6"/>
      <c r="L2893" s="6"/>
      <c r="M2893" s="6"/>
      <c r="N2893" s="6"/>
      <c r="O2893" s="6"/>
    </row>
    <row r="2894" s="2" customFormat="1" ht="57" customHeight="1" spans="1:15">
      <c r="A2894" s="6"/>
      <c r="B2894" s="6"/>
      <c r="C2894" s="6" t="s">
        <v>30</v>
      </c>
      <c r="D2894" s="6" t="s">
        <v>8456</v>
      </c>
      <c r="E2894" s="6" t="s">
        <v>32</v>
      </c>
      <c r="F2894" s="6" t="s">
        <v>5251</v>
      </c>
      <c r="G2894" s="6" t="s">
        <v>34</v>
      </c>
      <c r="H2894" s="6" t="s">
        <v>8457</v>
      </c>
      <c r="I2894" s="6" t="s">
        <v>3037</v>
      </c>
      <c r="J2894" s="6" t="s">
        <v>117</v>
      </c>
      <c r="K2894" s="6"/>
      <c r="L2894" s="6"/>
      <c r="M2894" s="6"/>
      <c r="N2894" s="6"/>
      <c r="O2894" s="6"/>
    </row>
    <row r="2895" s="2" customFormat="1" ht="57" customHeight="1" spans="1:15">
      <c r="A2895" s="6"/>
      <c r="B2895" s="6"/>
      <c r="C2895" s="6" t="s">
        <v>30</v>
      </c>
      <c r="D2895" s="6" t="s">
        <v>8451</v>
      </c>
      <c r="E2895" s="6" t="s">
        <v>32</v>
      </c>
      <c r="F2895" s="6" t="s">
        <v>8452</v>
      </c>
      <c r="G2895" s="6" t="s">
        <v>21</v>
      </c>
      <c r="H2895" s="6" t="s">
        <v>4674</v>
      </c>
      <c r="I2895" s="6" t="s">
        <v>2734</v>
      </c>
      <c r="J2895" s="6" t="s">
        <v>114</v>
      </c>
      <c r="K2895" s="6"/>
      <c r="L2895" s="6"/>
      <c r="M2895" s="6"/>
      <c r="N2895" s="6"/>
      <c r="O2895" s="6"/>
    </row>
    <row r="2896" s="2" customFormat="1" ht="91" spans="1:15">
      <c r="A2896" s="6">
        <f>MAX(A$2:A2895)+1</f>
        <v>620</v>
      </c>
      <c r="B2896" s="6" t="s">
        <v>8934</v>
      </c>
      <c r="C2896" s="6" t="s">
        <v>17</v>
      </c>
      <c r="D2896" s="6" t="s">
        <v>7326</v>
      </c>
      <c r="E2896" s="6" t="s">
        <v>19</v>
      </c>
      <c r="F2896" s="6" t="s">
        <v>7327</v>
      </c>
      <c r="G2896" s="6" t="s">
        <v>124</v>
      </c>
      <c r="H2896" s="6" t="s">
        <v>346</v>
      </c>
      <c r="I2896" s="6" t="s">
        <v>7320</v>
      </c>
      <c r="J2896" s="6" t="s">
        <v>64</v>
      </c>
      <c r="K2896" s="6" t="s">
        <v>6298</v>
      </c>
      <c r="L2896" s="6" t="s">
        <v>8935</v>
      </c>
      <c r="M2896" s="6" t="s">
        <v>67</v>
      </c>
      <c r="N2896" s="6" t="s">
        <v>8936</v>
      </c>
      <c r="O2896" s="6" t="s">
        <v>8937</v>
      </c>
    </row>
    <row r="2897" s="2" customFormat="1" ht="91" spans="1:15">
      <c r="A2897" s="6"/>
      <c r="B2897" s="6"/>
      <c r="C2897" s="6" t="s">
        <v>30</v>
      </c>
      <c r="D2897" s="6" t="s">
        <v>7318</v>
      </c>
      <c r="E2897" s="6" t="s">
        <v>19</v>
      </c>
      <c r="F2897" s="6" t="s">
        <v>7319</v>
      </c>
      <c r="G2897" s="6" t="s">
        <v>34</v>
      </c>
      <c r="H2897" s="6" t="s">
        <v>5598</v>
      </c>
      <c r="I2897" s="6" t="s">
        <v>7320</v>
      </c>
      <c r="J2897" s="6" t="s">
        <v>64</v>
      </c>
      <c r="K2897" s="6"/>
      <c r="L2897" s="6"/>
      <c r="M2897" s="6"/>
      <c r="N2897" s="6"/>
      <c r="O2897" s="6"/>
    </row>
    <row r="2898" s="2" customFormat="1" ht="91" spans="1:15">
      <c r="A2898" s="6"/>
      <c r="B2898" s="6"/>
      <c r="C2898" s="6" t="s">
        <v>30</v>
      </c>
      <c r="D2898" s="6" t="s">
        <v>7328</v>
      </c>
      <c r="E2898" s="6" t="s">
        <v>19</v>
      </c>
      <c r="F2898" s="6" t="s">
        <v>7329</v>
      </c>
      <c r="G2898" s="6" t="s">
        <v>34</v>
      </c>
      <c r="H2898" s="6" t="s">
        <v>7330</v>
      </c>
      <c r="I2898" s="6" t="s">
        <v>7320</v>
      </c>
      <c r="J2898" s="6" t="s">
        <v>80</v>
      </c>
      <c r="K2898" s="6"/>
      <c r="L2898" s="6"/>
      <c r="M2898" s="6"/>
      <c r="N2898" s="6"/>
      <c r="O2898" s="6"/>
    </row>
    <row r="2899" s="2" customFormat="1" ht="91" spans="1:15">
      <c r="A2899" s="6"/>
      <c r="B2899" s="6"/>
      <c r="C2899" s="6" t="s">
        <v>30</v>
      </c>
      <c r="D2899" s="6" t="s">
        <v>7324</v>
      </c>
      <c r="E2899" s="6" t="s">
        <v>19</v>
      </c>
      <c r="F2899" s="6" t="s">
        <v>7325</v>
      </c>
      <c r="G2899" s="6" t="s">
        <v>95</v>
      </c>
      <c r="H2899" s="6" t="s">
        <v>346</v>
      </c>
      <c r="I2899" s="6" t="s">
        <v>7320</v>
      </c>
      <c r="J2899" s="6" t="s">
        <v>55</v>
      </c>
      <c r="K2899" s="6"/>
      <c r="L2899" s="6"/>
      <c r="M2899" s="6"/>
      <c r="N2899" s="6"/>
      <c r="O2899" s="6"/>
    </row>
    <row r="2900" s="2" customFormat="1" ht="91" spans="1:15">
      <c r="A2900" s="6"/>
      <c r="B2900" s="6"/>
      <c r="C2900" s="6" t="s">
        <v>30</v>
      </c>
      <c r="D2900" s="6" t="s">
        <v>7331</v>
      </c>
      <c r="E2900" s="6" t="s">
        <v>19</v>
      </c>
      <c r="F2900" s="6" t="s">
        <v>7332</v>
      </c>
      <c r="G2900" s="6" t="s">
        <v>34</v>
      </c>
      <c r="H2900" s="6" t="s">
        <v>346</v>
      </c>
      <c r="I2900" s="6" t="s">
        <v>7320</v>
      </c>
      <c r="J2900" s="6" t="s">
        <v>80</v>
      </c>
      <c r="K2900" s="6"/>
      <c r="L2900" s="6"/>
      <c r="M2900" s="6"/>
      <c r="N2900" s="6"/>
      <c r="O2900" s="6"/>
    </row>
    <row r="2901" s="2" customFormat="1" ht="65" spans="1:15">
      <c r="A2901" s="6">
        <f>MAX(A$2:A2900)+1</f>
        <v>621</v>
      </c>
      <c r="B2901" s="6" t="s">
        <v>8938</v>
      </c>
      <c r="C2901" s="6" t="s">
        <v>17</v>
      </c>
      <c r="D2901" s="6" t="s">
        <v>500</v>
      </c>
      <c r="E2901" s="6" t="s">
        <v>19</v>
      </c>
      <c r="F2901" s="6" t="s">
        <v>501</v>
      </c>
      <c r="G2901" s="6" t="s">
        <v>124</v>
      </c>
      <c r="H2901" s="6" t="s">
        <v>502</v>
      </c>
      <c r="I2901" s="6" t="s">
        <v>493</v>
      </c>
      <c r="J2901" s="6" t="s">
        <v>73</v>
      </c>
      <c r="K2901" s="6" t="s">
        <v>1954</v>
      </c>
      <c r="L2901" s="6" t="s">
        <v>8939</v>
      </c>
      <c r="M2901" s="6" t="s">
        <v>27</v>
      </c>
      <c r="N2901" s="6" t="s">
        <v>8940</v>
      </c>
      <c r="O2901" s="6" t="s">
        <v>8941</v>
      </c>
    </row>
    <row r="2902" s="2" customFormat="1" ht="65" spans="1:15">
      <c r="A2902" s="6"/>
      <c r="B2902" s="6"/>
      <c r="C2902" s="6" t="s">
        <v>30</v>
      </c>
      <c r="D2902" s="6" t="s">
        <v>503</v>
      </c>
      <c r="E2902" s="6" t="s">
        <v>32</v>
      </c>
      <c r="F2902" s="6" t="s">
        <v>504</v>
      </c>
      <c r="G2902" s="6" t="s">
        <v>21</v>
      </c>
      <c r="H2902" s="6" t="s">
        <v>505</v>
      </c>
      <c r="I2902" s="6" t="s">
        <v>493</v>
      </c>
      <c r="J2902" s="6" t="s">
        <v>73</v>
      </c>
      <c r="K2902" s="6"/>
      <c r="L2902" s="6"/>
      <c r="M2902" s="6"/>
      <c r="N2902" s="6"/>
      <c r="O2902" s="6"/>
    </row>
    <row r="2903" s="2" customFormat="1" ht="65" spans="1:15">
      <c r="A2903" s="6"/>
      <c r="B2903" s="6"/>
      <c r="C2903" s="6" t="s">
        <v>30</v>
      </c>
      <c r="D2903" s="6" t="s">
        <v>587</v>
      </c>
      <c r="E2903" s="6" t="s">
        <v>19</v>
      </c>
      <c r="F2903" s="6" t="s">
        <v>588</v>
      </c>
      <c r="G2903" s="6" t="s">
        <v>21</v>
      </c>
      <c r="H2903" s="6" t="s">
        <v>589</v>
      </c>
      <c r="I2903" s="6" t="s">
        <v>493</v>
      </c>
      <c r="J2903" s="6" t="s">
        <v>73</v>
      </c>
      <c r="K2903" s="6"/>
      <c r="L2903" s="6"/>
      <c r="M2903" s="6"/>
      <c r="N2903" s="6"/>
      <c r="O2903" s="6"/>
    </row>
    <row r="2904" s="2" customFormat="1" ht="65" spans="1:15">
      <c r="A2904" s="6"/>
      <c r="B2904" s="6"/>
      <c r="C2904" s="6" t="s">
        <v>30</v>
      </c>
      <c r="D2904" s="6" t="s">
        <v>5647</v>
      </c>
      <c r="E2904" s="6" t="s">
        <v>19</v>
      </c>
      <c r="F2904" s="6" t="s">
        <v>5648</v>
      </c>
      <c r="G2904" s="6" t="s">
        <v>124</v>
      </c>
      <c r="H2904" s="6" t="s">
        <v>589</v>
      </c>
      <c r="I2904" s="6" t="s">
        <v>493</v>
      </c>
      <c r="J2904" s="6" t="s">
        <v>80</v>
      </c>
      <c r="K2904" s="6"/>
      <c r="L2904" s="6"/>
      <c r="M2904" s="6"/>
      <c r="N2904" s="6"/>
      <c r="O2904" s="6"/>
    </row>
    <row r="2905" s="2" customFormat="1" ht="26" spans="1:15">
      <c r="A2905" s="6">
        <f>MAX(A$2:A2904)+1</f>
        <v>622</v>
      </c>
      <c r="B2905" s="6" t="s">
        <v>8942</v>
      </c>
      <c r="C2905" s="6" t="s">
        <v>17</v>
      </c>
      <c r="D2905" s="6" t="s">
        <v>5939</v>
      </c>
      <c r="E2905" s="6" t="s">
        <v>19</v>
      </c>
      <c r="F2905" s="6" t="s">
        <v>5940</v>
      </c>
      <c r="G2905" s="6" t="s">
        <v>124</v>
      </c>
      <c r="H2905" s="6" t="s">
        <v>518</v>
      </c>
      <c r="I2905" s="6" t="s">
        <v>3184</v>
      </c>
      <c r="J2905" s="6" t="s">
        <v>144</v>
      </c>
      <c r="K2905" s="6" t="s">
        <v>1954</v>
      </c>
      <c r="L2905" s="6" t="s">
        <v>8943</v>
      </c>
      <c r="M2905" s="6" t="s">
        <v>27</v>
      </c>
      <c r="N2905" s="6" t="s">
        <v>8944</v>
      </c>
      <c r="O2905" s="6" t="s">
        <v>8945</v>
      </c>
    </row>
    <row r="2906" s="2" customFormat="1" ht="52" spans="1:15">
      <c r="A2906" s="6"/>
      <c r="B2906" s="6"/>
      <c r="C2906" s="6" t="s">
        <v>30</v>
      </c>
      <c r="D2906" s="6" t="s">
        <v>7079</v>
      </c>
      <c r="E2906" s="6" t="s">
        <v>32</v>
      </c>
      <c r="F2906" s="6" t="s">
        <v>7080</v>
      </c>
      <c r="G2906" s="6" t="s">
        <v>34</v>
      </c>
      <c r="H2906" s="6" t="s">
        <v>7081</v>
      </c>
      <c r="I2906" s="6" t="s">
        <v>3184</v>
      </c>
      <c r="J2906" s="6" t="s">
        <v>3586</v>
      </c>
      <c r="K2906" s="6"/>
      <c r="L2906" s="6"/>
      <c r="M2906" s="6"/>
      <c r="N2906" s="6"/>
      <c r="O2906" s="6"/>
    </row>
    <row r="2907" s="2" customFormat="1" ht="52" spans="1:15">
      <c r="A2907" s="6"/>
      <c r="B2907" s="6"/>
      <c r="C2907" s="6" t="s">
        <v>30</v>
      </c>
      <c r="D2907" s="6" t="s">
        <v>5934</v>
      </c>
      <c r="E2907" s="6" t="s">
        <v>19</v>
      </c>
      <c r="F2907" s="6" t="s">
        <v>5935</v>
      </c>
      <c r="G2907" s="6" t="s">
        <v>124</v>
      </c>
      <c r="H2907" s="6" t="s">
        <v>3644</v>
      </c>
      <c r="I2907" s="6" t="s">
        <v>3184</v>
      </c>
      <c r="J2907" s="6" t="s">
        <v>879</v>
      </c>
      <c r="K2907" s="6"/>
      <c r="L2907" s="6"/>
      <c r="M2907" s="6"/>
      <c r="N2907" s="6"/>
      <c r="O2907" s="6"/>
    </row>
    <row r="2908" s="2" customFormat="1" ht="39" spans="1:15">
      <c r="A2908" s="6"/>
      <c r="B2908" s="6"/>
      <c r="C2908" s="6" t="s">
        <v>30</v>
      </c>
      <c r="D2908" s="6" t="s">
        <v>3642</v>
      </c>
      <c r="E2908" s="6" t="s">
        <v>19</v>
      </c>
      <c r="F2908" s="6" t="s">
        <v>3643</v>
      </c>
      <c r="G2908" s="6" t="s">
        <v>34</v>
      </c>
      <c r="H2908" s="6" t="s">
        <v>3644</v>
      </c>
      <c r="I2908" s="6" t="s">
        <v>3184</v>
      </c>
      <c r="J2908" s="6" t="s">
        <v>42</v>
      </c>
      <c r="K2908" s="6"/>
      <c r="L2908" s="6"/>
      <c r="M2908" s="6"/>
      <c r="N2908" s="6"/>
      <c r="O2908" s="6"/>
    </row>
    <row r="2909" s="2" customFormat="1" ht="52" spans="1:15">
      <c r="A2909" s="6">
        <f>MAX(A$2:A2908)+1</f>
        <v>623</v>
      </c>
      <c r="B2909" s="6" t="s">
        <v>8946</v>
      </c>
      <c r="C2909" s="6" t="s">
        <v>17</v>
      </c>
      <c r="D2909" s="6" t="s">
        <v>8947</v>
      </c>
      <c r="E2909" s="6" t="s">
        <v>19</v>
      </c>
      <c r="F2909" s="6" t="s">
        <v>8948</v>
      </c>
      <c r="G2909" s="6" t="s">
        <v>124</v>
      </c>
      <c r="H2909" s="6" t="s">
        <v>8949</v>
      </c>
      <c r="I2909" s="6" t="s">
        <v>461</v>
      </c>
      <c r="J2909" s="6" t="s">
        <v>42</v>
      </c>
      <c r="K2909" s="6" t="s">
        <v>3561</v>
      </c>
      <c r="L2909" s="6" t="s">
        <v>8950</v>
      </c>
      <c r="M2909" s="6" t="s">
        <v>27</v>
      </c>
      <c r="N2909" s="6" t="s">
        <v>8951</v>
      </c>
      <c r="O2909" s="6" t="s">
        <v>8952</v>
      </c>
    </row>
    <row r="2910" s="2" customFormat="1" ht="26" spans="1:15">
      <c r="A2910" s="6"/>
      <c r="B2910" s="6"/>
      <c r="C2910" s="6" t="s">
        <v>30</v>
      </c>
      <c r="D2910" s="6" t="s">
        <v>8717</v>
      </c>
      <c r="E2910" s="6" t="s">
        <v>19</v>
      </c>
      <c r="F2910" s="6" t="s">
        <v>8718</v>
      </c>
      <c r="G2910" s="6" t="s">
        <v>34</v>
      </c>
      <c r="H2910" s="6" t="s">
        <v>8719</v>
      </c>
      <c r="I2910" s="6" t="s">
        <v>461</v>
      </c>
      <c r="J2910" s="6" t="s">
        <v>144</v>
      </c>
      <c r="K2910" s="6"/>
      <c r="L2910" s="6"/>
      <c r="M2910" s="6"/>
      <c r="N2910" s="6"/>
      <c r="O2910" s="6"/>
    </row>
    <row r="2911" s="2" customFormat="1" ht="65" spans="1:15">
      <c r="A2911" s="6"/>
      <c r="B2911" s="6"/>
      <c r="C2911" s="6" t="s">
        <v>30</v>
      </c>
      <c r="D2911" s="6" t="s">
        <v>8725</v>
      </c>
      <c r="E2911" s="6" t="s">
        <v>19</v>
      </c>
      <c r="F2911" s="6" t="s">
        <v>8726</v>
      </c>
      <c r="G2911" s="6" t="s">
        <v>34</v>
      </c>
      <c r="H2911" s="6" t="s">
        <v>8727</v>
      </c>
      <c r="I2911" s="6" t="s">
        <v>1373</v>
      </c>
      <c r="J2911" s="6" t="s">
        <v>157</v>
      </c>
      <c r="K2911" s="6"/>
      <c r="L2911" s="6"/>
      <c r="M2911" s="6"/>
      <c r="N2911" s="6"/>
      <c r="O2911" s="6"/>
    </row>
    <row r="2912" s="2" customFormat="1" ht="52" spans="1:15">
      <c r="A2912" s="6">
        <f>MAX(A$2:A2911)+1</f>
        <v>624</v>
      </c>
      <c r="B2912" s="6" t="s">
        <v>8953</v>
      </c>
      <c r="C2912" s="6" t="s">
        <v>17</v>
      </c>
      <c r="D2912" s="6" t="s">
        <v>8954</v>
      </c>
      <c r="E2912" s="6" t="s">
        <v>32</v>
      </c>
      <c r="F2912" s="6" t="s">
        <v>8955</v>
      </c>
      <c r="G2912" s="6" t="s">
        <v>124</v>
      </c>
      <c r="H2912" s="6" t="s">
        <v>8956</v>
      </c>
      <c r="I2912" s="6" t="s">
        <v>63</v>
      </c>
      <c r="J2912" s="6" t="s">
        <v>80</v>
      </c>
      <c r="K2912" s="6" t="s">
        <v>25</v>
      </c>
      <c r="L2912" s="6" t="s">
        <v>8957</v>
      </c>
      <c r="M2912" s="6" t="s">
        <v>67</v>
      </c>
      <c r="N2912" s="6" t="s">
        <v>8958</v>
      </c>
      <c r="O2912" s="6" t="s">
        <v>8959</v>
      </c>
    </row>
    <row r="2913" s="2" customFormat="1" ht="52" spans="1:15">
      <c r="A2913" s="6"/>
      <c r="B2913" s="6"/>
      <c r="C2913" s="6" t="s">
        <v>30</v>
      </c>
      <c r="D2913" s="6" t="s">
        <v>693</v>
      </c>
      <c r="E2913" s="6" t="s">
        <v>19</v>
      </c>
      <c r="F2913" s="6" t="s">
        <v>694</v>
      </c>
      <c r="G2913" s="6" t="s">
        <v>34</v>
      </c>
      <c r="H2913" s="6" t="s">
        <v>695</v>
      </c>
      <c r="I2913" s="6" t="s">
        <v>685</v>
      </c>
      <c r="J2913" s="6" t="s">
        <v>64</v>
      </c>
      <c r="K2913" s="6"/>
      <c r="L2913" s="6"/>
      <c r="M2913" s="6"/>
      <c r="N2913" s="6"/>
      <c r="O2913" s="6"/>
    </row>
    <row r="2914" s="2" customFormat="1" ht="52" spans="1:15">
      <c r="A2914" s="6"/>
      <c r="B2914" s="6"/>
      <c r="C2914" s="6" t="s">
        <v>30</v>
      </c>
      <c r="D2914" s="6" t="s">
        <v>7877</v>
      </c>
      <c r="E2914" s="6" t="s">
        <v>32</v>
      </c>
      <c r="F2914" s="6" t="s">
        <v>7878</v>
      </c>
      <c r="G2914" s="6" t="s">
        <v>34</v>
      </c>
      <c r="H2914" s="6" t="s">
        <v>1670</v>
      </c>
      <c r="I2914" s="6" t="s">
        <v>310</v>
      </c>
      <c r="J2914" s="6" t="s">
        <v>80</v>
      </c>
      <c r="K2914" s="6"/>
      <c r="L2914" s="6"/>
      <c r="M2914" s="6"/>
      <c r="N2914" s="6"/>
      <c r="O2914" s="6"/>
    </row>
    <row r="2915" s="2" customFormat="1" ht="52" spans="1:15">
      <c r="A2915" s="6"/>
      <c r="B2915" s="6"/>
      <c r="C2915" s="6" t="s">
        <v>30</v>
      </c>
      <c r="D2915" s="6" t="s">
        <v>8960</v>
      </c>
      <c r="E2915" s="6" t="s">
        <v>19</v>
      </c>
      <c r="F2915" s="6" t="s">
        <v>8961</v>
      </c>
      <c r="G2915" s="6" t="s">
        <v>124</v>
      </c>
      <c r="H2915" s="6" t="s">
        <v>76</v>
      </c>
      <c r="I2915" s="6" t="s">
        <v>63</v>
      </c>
      <c r="J2915" s="6" t="s">
        <v>73</v>
      </c>
      <c r="K2915" s="6"/>
      <c r="L2915" s="6"/>
      <c r="M2915" s="6"/>
      <c r="N2915" s="6"/>
      <c r="O2915" s="6"/>
    </row>
    <row r="2916" s="2" customFormat="1" ht="52" spans="1:15">
      <c r="A2916" s="6"/>
      <c r="B2916" s="6"/>
      <c r="C2916" s="6" t="s">
        <v>30</v>
      </c>
      <c r="D2916" s="6" t="s">
        <v>8962</v>
      </c>
      <c r="E2916" s="6" t="s">
        <v>32</v>
      </c>
      <c r="F2916" s="6" t="s">
        <v>8963</v>
      </c>
      <c r="G2916" s="6" t="s">
        <v>124</v>
      </c>
      <c r="H2916" s="6" t="s">
        <v>5205</v>
      </c>
      <c r="I2916" s="6" t="s">
        <v>63</v>
      </c>
      <c r="J2916" s="6" t="s">
        <v>80</v>
      </c>
      <c r="K2916" s="6"/>
      <c r="L2916" s="6"/>
      <c r="M2916" s="6"/>
      <c r="N2916" s="6"/>
      <c r="O2916" s="6"/>
    </row>
    <row r="2917" s="2" customFormat="1" ht="39" spans="1:15">
      <c r="A2917" s="6">
        <f>MAX(A$2:A2916)+1</f>
        <v>625</v>
      </c>
      <c r="B2917" s="6" t="s">
        <v>8964</v>
      </c>
      <c r="C2917" s="6" t="s">
        <v>17</v>
      </c>
      <c r="D2917" s="6" t="s">
        <v>6689</v>
      </c>
      <c r="E2917" s="6" t="s">
        <v>19</v>
      </c>
      <c r="F2917" s="6" t="s">
        <v>5970</v>
      </c>
      <c r="G2917" s="6" t="s">
        <v>34</v>
      </c>
      <c r="H2917" s="6" t="s">
        <v>6690</v>
      </c>
      <c r="I2917" s="6" t="s">
        <v>1261</v>
      </c>
      <c r="J2917" s="6" t="s">
        <v>64</v>
      </c>
      <c r="K2917" s="6" t="s">
        <v>1357</v>
      </c>
      <c r="L2917" s="6" t="s">
        <v>8965</v>
      </c>
      <c r="M2917" s="6" t="s">
        <v>67</v>
      </c>
      <c r="N2917" s="6" t="s">
        <v>8966</v>
      </c>
      <c r="O2917" s="6" t="s">
        <v>8967</v>
      </c>
    </row>
    <row r="2918" s="2" customFormat="1" ht="52" spans="1:15">
      <c r="A2918" s="6"/>
      <c r="B2918" s="6"/>
      <c r="C2918" s="6" t="s">
        <v>30</v>
      </c>
      <c r="D2918" s="6" t="s">
        <v>2704</v>
      </c>
      <c r="E2918" s="6" t="s">
        <v>32</v>
      </c>
      <c r="F2918" s="6" t="s">
        <v>2705</v>
      </c>
      <c r="G2918" s="6" t="s">
        <v>21</v>
      </c>
      <c r="H2918" s="6" t="s">
        <v>2706</v>
      </c>
      <c r="I2918" s="6" t="s">
        <v>1261</v>
      </c>
      <c r="J2918" s="6" t="s">
        <v>1272</v>
      </c>
      <c r="K2918" s="6"/>
      <c r="L2918" s="6"/>
      <c r="M2918" s="6"/>
      <c r="N2918" s="6"/>
      <c r="O2918" s="6"/>
    </row>
    <row r="2919" s="2" customFormat="1" ht="39" spans="1:15">
      <c r="A2919" s="6"/>
      <c r="B2919" s="6"/>
      <c r="C2919" s="6" t="s">
        <v>30</v>
      </c>
      <c r="D2919" s="6" t="s">
        <v>8968</v>
      </c>
      <c r="E2919" s="6" t="s">
        <v>32</v>
      </c>
      <c r="F2919" s="6" t="s">
        <v>8969</v>
      </c>
      <c r="G2919" s="6" t="s">
        <v>34</v>
      </c>
      <c r="H2919" s="6" t="s">
        <v>904</v>
      </c>
      <c r="I2919" s="6" t="s">
        <v>1261</v>
      </c>
      <c r="J2919" s="6" t="s">
        <v>105</v>
      </c>
      <c r="K2919" s="6"/>
      <c r="L2919" s="6"/>
      <c r="M2919" s="6"/>
      <c r="N2919" s="6"/>
      <c r="O2919" s="6"/>
    </row>
    <row r="2920" s="2" customFormat="1" ht="39" spans="1:15">
      <c r="A2920" s="6"/>
      <c r="B2920" s="6"/>
      <c r="C2920" s="6" t="s">
        <v>30</v>
      </c>
      <c r="D2920" s="6" t="s">
        <v>1273</v>
      </c>
      <c r="E2920" s="6" t="s">
        <v>32</v>
      </c>
      <c r="F2920" s="6" t="s">
        <v>1274</v>
      </c>
      <c r="G2920" s="6" t="s">
        <v>21</v>
      </c>
      <c r="H2920" s="6" t="s">
        <v>1275</v>
      </c>
      <c r="I2920" s="6" t="s">
        <v>1261</v>
      </c>
      <c r="J2920" s="6" t="s">
        <v>64</v>
      </c>
      <c r="K2920" s="6"/>
      <c r="L2920" s="6"/>
      <c r="M2920" s="6"/>
      <c r="N2920" s="6"/>
      <c r="O2920" s="6"/>
    </row>
    <row r="2921" s="2" customFormat="1" ht="78" spans="1:15">
      <c r="A2921" s="6">
        <f>MAX(A$2:A2920)+1</f>
        <v>626</v>
      </c>
      <c r="B2921" s="6" t="s">
        <v>8970</v>
      </c>
      <c r="C2921" s="6" t="s">
        <v>17</v>
      </c>
      <c r="D2921" s="6" t="s">
        <v>4063</v>
      </c>
      <c r="E2921" s="6" t="s">
        <v>19</v>
      </c>
      <c r="F2921" s="6" t="s">
        <v>4064</v>
      </c>
      <c r="G2921" s="6" t="s">
        <v>124</v>
      </c>
      <c r="H2921" s="6" t="s">
        <v>4055</v>
      </c>
      <c r="I2921" s="6" t="s">
        <v>2214</v>
      </c>
      <c r="J2921" s="6" t="s">
        <v>64</v>
      </c>
      <c r="K2921" s="6" t="s">
        <v>7901</v>
      </c>
      <c r="L2921" s="6" t="s">
        <v>8971</v>
      </c>
      <c r="M2921" s="6" t="s">
        <v>67</v>
      </c>
      <c r="N2921" s="6" t="s">
        <v>8972</v>
      </c>
      <c r="O2921" s="6" t="s">
        <v>8973</v>
      </c>
    </row>
    <row r="2922" s="2" customFormat="1" ht="78" spans="1:15">
      <c r="A2922" s="6"/>
      <c r="B2922" s="6"/>
      <c r="C2922" s="6" t="s">
        <v>30</v>
      </c>
      <c r="D2922" s="6" t="s">
        <v>8974</v>
      </c>
      <c r="E2922" s="6" t="s">
        <v>32</v>
      </c>
      <c r="F2922" s="6" t="s">
        <v>8975</v>
      </c>
      <c r="G2922" s="6" t="s">
        <v>124</v>
      </c>
      <c r="H2922" s="6" t="s">
        <v>8976</v>
      </c>
      <c r="I2922" s="6" t="s">
        <v>2214</v>
      </c>
      <c r="J2922" s="6" t="s">
        <v>80</v>
      </c>
      <c r="K2922" s="6"/>
      <c r="L2922" s="6"/>
      <c r="M2922" s="6"/>
      <c r="N2922" s="6"/>
      <c r="O2922" s="6"/>
    </row>
    <row r="2923" s="2" customFormat="1" ht="78" spans="1:15">
      <c r="A2923" s="6"/>
      <c r="B2923" s="6"/>
      <c r="C2923" s="6" t="s">
        <v>30</v>
      </c>
      <c r="D2923" s="6" t="s">
        <v>5109</v>
      </c>
      <c r="E2923" s="6" t="s">
        <v>19</v>
      </c>
      <c r="F2923" s="6" t="s">
        <v>5110</v>
      </c>
      <c r="G2923" s="6" t="s">
        <v>124</v>
      </c>
      <c r="H2923" s="6" t="s">
        <v>1682</v>
      </c>
      <c r="I2923" s="6" t="s">
        <v>2214</v>
      </c>
      <c r="J2923" s="6" t="s">
        <v>73</v>
      </c>
      <c r="K2923" s="6"/>
      <c r="L2923" s="6"/>
      <c r="M2923" s="6"/>
      <c r="N2923" s="6"/>
      <c r="O2923" s="6"/>
    </row>
    <row r="2924" s="2" customFormat="1" ht="78" spans="1:15">
      <c r="A2924" s="6"/>
      <c r="B2924" s="6"/>
      <c r="C2924" s="6" t="s">
        <v>30</v>
      </c>
      <c r="D2924" s="6" t="s">
        <v>5111</v>
      </c>
      <c r="E2924" s="6" t="s">
        <v>32</v>
      </c>
      <c r="F2924" s="6" t="s">
        <v>5112</v>
      </c>
      <c r="G2924" s="6" t="s">
        <v>34</v>
      </c>
      <c r="H2924" s="6" t="s">
        <v>5113</v>
      </c>
      <c r="I2924" s="6" t="s">
        <v>2214</v>
      </c>
      <c r="J2924" s="6" t="s">
        <v>80</v>
      </c>
      <c r="K2924" s="6"/>
      <c r="L2924" s="6"/>
      <c r="M2924" s="6"/>
      <c r="N2924" s="6"/>
      <c r="O2924" s="6"/>
    </row>
    <row r="2925" s="2" customFormat="1" ht="78" spans="1:15">
      <c r="A2925" s="6"/>
      <c r="B2925" s="6"/>
      <c r="C2925" s="6" t="s">
        <v>30</v>
      </c>
      <c r="D2925" s="6" t="s">
        <v>4060</v>
      </c>
      <c r="E2925" s="6" t="s">
        <v>32</v>
      </c>
      <c r="F2925" s="6" t="s">
        <v>4061</v>
      </c>
      <c r="G2925" s="6" t="s">
        <v>34</v>
      </c>
      <c r="H2925" s="6" t="s">
        <v>4062</v>
      </c>
      <c r="I2925" s="6" t="s">
        <v>2214</v>
      </c>
      <c r="J2925" s="6" t="s">
        <v>64</v>
      </c>
      <c r="K2925" s="6"/>
      <c r="L2925" s="6"/>
      <c r="M2925" s="6"/>
      <c r="N2925" s="6"/>
      <c r="O2925" s="6"/>
    </row>
    <row r="2926" s="2" customFormat="1" ht="78" spans="1:15">
      <c r="A2926" s="6"/>
      <c r="B2926" s="6"/>
      <c r="C2926" s="6" t="s">
        <v>30</v>
      </c>
      <c r="D2926" s="6" t="s">
        <v>8977</v>
      </c>
      <c r="E2926" s="6" t="s">
        <v>32</v>
      </c>
      <c r="F2926" s="6" t="s">
        <v>8978</v>
      </c>
      <c r="G2926" s="6" t="s">
        <v>34</v>
      </c>
      <c r="H2926" s="6" t="s">
        <v>4055</v>
      </c>
      <c r="I2926" s="6" t="s">
        <v>2214</v>
      </c>
      <c r="J2926" s="6" t="s">
        <v>80</v>
      </c>
      <c r="K2926" s="6"/>
      <c r="L2926" s="6"/>
      <c r="M2926" s="6"/>
      <c r="N2926" s="6"/>
      <c r="O2926" s="6"/>
    </row>
    <row r="2927" s="2" customFormat="1" ht="78" spans="1:15">
      <c r="A2927" s="6"/>
      <c r="B2927" s="6"/>
      <c r="C2927" s="6" t="s">
        <v>30</v>
      </c>
      <c r="D2927" s="6" t="s">
        <v>4053</v>
      </c>
      <c r="E2927" s="6" t="s">
        <v>32</v>
      </c>
      <c r="F2927" s="6" t="s">
        <v>4054</v>
      </c>
      <c r="G2927" s="6" t="s">
        <v>124</v>
      </c>
      <c r="H2927" s="6" t="s">
        <v>4055</v>
      </c>
      <c r="I2927" s="6" t="s">
        <v>2214</v>
      </c>
      <c r="J2927" s="6" t="s">
        <v>64</v>
      </c>
      <c r="K2927" s="6"/>
      <c r="L2927" s="6"/>
      <c r="M2927" s="6"/>
      <c r="N2927" s="6"/>
      <c r="O2927" s="6"/>
    </row>
    <row r="2928" s="2" customFormat="1" ht="52" spans="1:15">
      <c r="A2928" s="6">
        <f>MAX(A$2:A2927)+1</f>
        <v>627</v>
      </c>
      <c r="B2928" s="6" t="s">
        <v>8979</v>
      </c>
      <c r="C2928" s="6" t="s">
        <v>17</v>
      </c>
      <c r="D2928" s="6" t="s">
        <v>8022</v>
      </c>
      <c r="E2928" s="6" t="s">
        <v>19</v>
      </c>
      <c r="F2928" s="6" t="s">
        <v>8023</v>
      </c>
      <c r="G2928" s="6" t="s">
        <v>34</v>
      </c>
      <c r="H2928" s="6" t="s">
        <v>8024</v>
      </c>
      <c r="I2928" s="6" t="s">
        <v>685</v>
      </c>
      <c r="J2928" s="6" t="s">
        <v>64</v>
      </c>
      <c r="K2928" s="6" t="s">
        <v>65</v>
      </c>
      <c r="L2928" s="6" t="s">
        <v>8980</v>
      </c>
      <c r="M2928" s="6" t="s">
        <v>67</v>
      </c>
      <c r="N2928" s="6" t="s">
        <v>8981</v>
      </c>
      <c r="O2928" s="6" t="s">
        <v>8982</v>
      </c>
    </row>
    <row r="2929" s="2" customFormat="1" ht="52" spans="1:15">
      <c r="A2929" s="6"/>
      <c r="B2929" s="6"/>
      <c r="C2929" s="6" t="s">
        <v>30</v>
      </c>
      <c r="D2929" s="6" t="s">
        <v>7875</v>
      </c>
      <c r="E2929" s="6" t="s">
        <v>19</v>
      </c>
      <c r="F2929" s="6" t="s">
        <v>7876</v>
      </c>
      <c r="G2929" s="6" t="s">
        <v>21</v>
      </c>
      <c r="H2929" s="6" t="s">
        <v>684</v>
      </c>
      <c r="I2929" s="6" t="s">
        <v>685</v>
      </c>
      <c r="J2929" s="6" t="s">
        <v>73</v>
      </c>
      <c r="K2929" s="6"/>
      <c r="L2929" s="6"/>
      <c r="M2929" s="6"/>
      <c r="N2929" s="6"/>
      <c r="O2929" s="6"/>
    </row>
    <row r="2930" s="2" customFormat="1" ht="52" spans="1:15">
      <c r="A2930" s="6"/>
      <c r="B2930" s="6"/>
      <c r="C2930" s="6" t="s">
        <v>30</v>
      </c>
      <c r="D2930" s="6" t="s">
        <v>8020</v>
      </c>
      <c r="E2930" s="6" t="s">
        <v>19</v>
      </c>
      <c r="F2930" s="6" t="s">
        <v>8021</v>
      </c>
      <c r="G2930" s="6" t="s">
        <v>34</v>
      </c>
      <c r="H2930" s="6" t="s">
        <v>684</v>
      </c>
      <c r="I2930" s="6" t="s">
        <v>685</v>
      </c>
      <c r="J2930" s="6" t="s">
        <v>64</v>
      </c>
      <c r="K2930" s="6"/>
      <c r="L2930" s="6"/>
      <c r="M2930" s="6"/>
      <c r="N2930" s="6"/>
      <c r="O2930" s="6"/>
    </row>
    <row r="2931" s="2" customFormat="1" ht="52" spans="1:15">
      <c r="A2931" s="6"/>
      <c r="B2931" s="6"/>
      <c r="C2931" s="6" t="s">
        <v>30</v>
      </c>
      <c r="D2931" s="6" t="s">
        <v>5675</v>
      </c>
      <c r="E2931" s="6" t="s">
        <v>19</v>
      </c>
      <c r="F2931" s="6" t="s">
        <v>5676</v>
      </c>
      <c r="G2931" s="6" t="s">
        <v>34</v>
      </c>
      <c r="H2931" s="6" t="s">
        <v>684</v>
      </c>
      <c r="I2931" s="6" t="s">
        <v>685</v>
      </c>
      <c r="J2931" s="6" t="s">
        <v>114</v>
      </c>
      <c r="K2931" s="6"/>
      <c r="L2931" s="6"/>
      <c r="M2931" s="6"/>
      <c r="N2931" s="6"/>
      <c r="O2931" s="6"/>
    </row>
    <row r="2932" s="2" customFormat="1" ht="52" spans="1:15">
      <c r="A2932" s="6"/>
      <c r="B2932" s="6"/>
      <c r="C2932" s="6" t="s">
        <v>30</v>
      </c>
      <c r="D2932" s="6" t="s">
        <v>8158</v>
      </c>
      <c r="E2932" s="6" t="s">
        <v>19</v>
      </c>
      <c r="F2932" s="6" t="s">
        <v>8159</v>
      </c>
      <c r="G2932" s="6" t="s">
        <v>95</v>
      </c>
      <c r="H2932" s="6" t="s">
        <v>5674</v>
      </c>
      <c r="I2932" s="6" t="s">
        <v>685</v>
      </c>
      <c r="J2932" s="6" t="s">
        <v>117</v>
      </c>
      <c r="K2932" s="6"/>
      <c r="L2932" s="6"/>
      <c r="M2932" s="6"/>
      <c r="N2932" s="6"/>
      <c r="O2932" s="6"/>
    </row>
    <row r="2933" s="2" customFormat="1" ht="52" spans="1:15">
      <c r="A2933" s="6"/>
      <c r="B2933" s="6"/>
      <c r="C2933" s="6" t="s">
        <v>30</v>
      </c>
      <c r="D2933" s="6" t="s">
        <v>8160</v>
      </c>
      <c r="E2933" s="6" t="s">
        <v>32</v>
      </c>
      <c r="F2933" s="6" t="s">
        <v>7002</v>
      </c>
      <c r="G2933" s="6" t="s">
        <v>34</v>
      </c>
      <c r="H2933" s="6" t="s">
        <v>684</v>
      </c>
      <c r="I2933" s="6" t="s">
        <v>685</v>
      </c>
      <c r="J2933" s="6" t="s">
        <v>64</v>
      </c>
      <c r="K2933" s="6"/>
      <c r="L2933" s="6"/>
      <c r="M2933" s="6"/>
      <c r="N2933" s="6"/>
      <c r="O2933" s="6"/>
    </row>
    <row r="2934" s="2" customFormat="1" ht="39" spans="1:15">
      <c r="A2934" s="6">
        <f>MAX(A$2:A2933)+1</f>
        <v>628</v>
      </c>
      <c r="B2934" s="6" t="s">
        <v>8983</v>
      </c>
      <c r="C2934" s="6" t="s">
        <v>17</v>
      </c>
      <c r="D2934" s="6" t="s">
        <v>8984</v>
      </c>
      <c r="E2934" s="6" t="s">
        <v>32</v>
      </c>
      <c r="F2934" s="6" t="s">
        <v>8985</v>
      </c>
      <c r="G2934" s="6" t="s">
        <v>21</v>
      </c>
      <c r="H2934" s="6" t="s">
        <v>8986</v>
      </c>
      <c r="I2934" s="6" t="s">
        <v>4912</v>
      </c>
      <c r="J2934" s="6" t="s">
        <v>73</v>
      </c>
      <c r="K2934" s="6" t="s">
        <v>2847</v>
      </c>
      <c r="L2934" s="6" t="s">
        <v>8987</v>
      </c>
      <c r="M2934" s="6" t="s">
        <v>67</v>
      </c>
      <c r="N2934" s="6" t="s">
        <v>8988</v>
      </c>
      <c r="O2934" s="6" t="s">
        <v>8989</v>
      </c>
    </row>
    <row r="2935" s="2" customFormat="1" ht="39" spans="1:15">
      <c r="A2935" s="6"/>
      <c r="B2935" s="6"/>
      <c r="C2935" s="6" t="s">
        <v>30</v>
      </c>
      <c r="D2935" s="6" t="s">
        <v>8990</v>
      </c>
      <c r="E2935" s="6" t="s">
        <v>32</v>
      </c>
      <c r="F2935" s="6" t="s">
        <v>4373</v>
      </c>
      <c r="G2935" s="6" t="s">
        <v>34</v>
      </c>
      <c r="H2935" s="6" t="s">
        <v>4918</v>
      </c>
      <c r="I2935" s="6" t="s">
        <v>4912</v>
      </c>
      <c r="J2935" s="6" t="s">
        <v>80</v>
      </c>
      <c r="K2935" s="6"/>
      <c r="L2935" s="6"/>
      <c r="M2935" s="6"/>
      <c r="N2935" s="6"/>
      <c r="O2935" s="6"/>
    </row>
    <row r="2936" s="2" customFormat="1" ht="39" spans="1:15">
      <c r="A2936" s="6"/>
      <c r="B2936" s="6"/>
      <c r="C2936" s="6" t="s">
        <v>30</v>
      </c>
      <c r="D2936" s="6" t="s">
        <v>8991</v>
      </c>
      <c r="E2936" s="6" t="s">
        <v>32</v>
      </c>
      <c r="F2936" s="6" t="s">
        <v>8992</v>
      </c>
      <c r="G2936" s="6" t="s">
        <v>34</v>
      </c>
      <c r="H2936" s="6" t="s">
        <v>518</v>
      </c>
      <c r="I2936" s="6" t="s">
        <v>4912</v>
      </c>
      <c r="J2936" s="6" t="s">
        <v>378</v>
      </c>
      <c r="K2936" s="6"/>
      <c r="L2936" s="6"/>
      <c r="M2936" s="6"/>
      <c r="N2936" s="6"/>
      <c r="O2936" s="6"/>
    </row>
    <row r="2937" s="2" customFormat="1" ht="39" spans="1:15">
      <c r="A2937" s="6"/>
      <c r="B2937" s="6"/>
      <c r="C2937" s="6" t="s">
        <v>30</v>
      </c>
      <c r="D2937" s="6" t="s">
        <v>8993</v>
      </c>
      <c r="E2937" s="6" t="s">
        <v>32</v>
      </c>
      <c r="F2937" s="6" t="s">
        <v>8994</v>
      </c>
      <c r="G2937" s="6" t="s">
        <v>34</v>
      </c>
      <c r="H2937" s="6" t="s">
        <v>827</v>
      </c>
      <c r="I2937" s="6" t="s">
        <v>4912</v>
      </c>
      <c r="J2937" s="6" t="s">
        <v>80</v>
      </c>
      <c r="K2937" s="6"/>
      <c r="L2937" s="6"/>
      <c r="M2937" s="6"/>
      <c r="N2937" s="6"/>
      <c r="O2937" s="6"/>
    </row>
    <row r="2938" s="2" customFormat="1" ht="104" spans="1:15">
      <c r="A2938" s="6">
        <f>MAX(A$2:A2937)+1</f>
        <v>629</v>
      </c>
      <c r="B2938" s="6" t="s">
        <v>8995</v>
      </c>
      <c r="C2938" s="6" t="s">
        <v>17</v>
      </c>
      <c r="D2938" s="6" t="s">
        <v>8615</v>
      </c>
      <c r="E2938" s="6" t="s">
        <v>19</v>
      </c>
      <c r="F2938" s="6" t="s">
        <v>8616</v>
      </c>
      <c r="G2938" s="6" t="s">
        <v>21</v>
      </c>
      <c r="H2938" s="6" t="s">
        <v>5534</v>
      </c>
      <c r="I2938" s="6" t="s">
        <v>3375</v>
      </c>
      <c r="J2938" s="6" t="s">
        <v>73</v>
      </c>
      <c r="K2938" s="6" t="s">
        <v>3637</v>
      </c>
      <c r="L2938" s="6" t="s">
        <v>8996</v>
      </c>
      <c r="M2938" s="6" t="s">
        <v>67</v>
      </c>
      <c r="N2938" s="6" t="s">
        <v>8997</v>
      </c>
      <c r="O2938" s="6" t="s">
        <v>8998</v>
      </c>
    </row>
    <row r="2939" s="2" customFormat="1" ht="104" spans="1:15">
      <c r="A2939" s="6"/>
      <c r="B2939" s="6"/>
      <c r="C2939" s="6" t="s">
        <v>30</v>
      </c>
      <c r="D2939" s="6" t="s">
        <v>3373</v>
      </c>
      <c r="E2939" s="6" t="s">
        <v>19</v>
      </c>
      <c r="F2939" s="6" t="s">
        <v>2175</v>
      </c>
      <c r="G2939" s="6" t="s">
        <v>21</v>
      </c>
      <c r="H2939" s="6" t="s">
        <v>3374</v>
      </c>
      <c r="I2939" s="6" t="s">
        <v>3375</v>
      </c>
      <c r="J2939" s="6" t="s">
        <v>64</v>
      </c>
      <c r="K2939" s="6"/>
      <c r="L2939" s="6"/>
      <c r="M2939" s="6"/>
      <c r="N2939" s="6"/>
      <c r="O2939" s="6"/>
    </row>
    <row r="2940" s="2" customFormat="1" ht="104" spans="1:15">
      <c r="A2940" s="6"/>
      <c r="B2940" s="6"/>
      <c r="C2940" s="6" t="s">
        <v>30</v>
      </c>
      <c r="D2940" s="6" t="s">
        <v>8999</v>
      </c>
      <c r="E2940" s="6" t="s">
        <v>19</v>
      </c>
      <c r="F2940" s="6" t="s">
        <v>4093</v>
      </c>
      <c r="G2940" s="6" t="s">
        <v>21</v>
      </c>
      <c r="H2940" s="6" t="s">
        <v>9000</v>
      </c>
      <c r="I2940" s="6" t="s">
        <v>3375</v>
      </c>
      <c r="J2940" s="6" t="s">
        <v>64</v>
      </c>
      <c r="K2940" s="6"/>
      <c r="L2940" s="6"/>
      <c r="M2940" s="6"/>
      <c r="N2940" s="6"/>
      <c r="O2940" s="6"/>
    </row>
    <row r="2941" s="2" customFormat="1" ht="39" spans="1:15">
      <c r="A2941" s="6"/>
      <c r="B2941" s="6"/>
      <c r="C2941" s="6" t="s">
        <v>30</v>
      </c>
      <c r="D2941" s="6" t="s">
        <v>9001</v>
      </c>
      <c r="E2941" s="6" t="s">
        <v>19</v>
      </c>
      <c r="F2941" s="6" t="s">
        <v>9002</v>
      </c>
      <c r="G2941" s="6" t="s">
        <v>21</v>
      </c>
      <c r="H2941" s="6" t="s">
        <v>1670</v>
      </c>
      <c r="I2941" s="6" t="s">
        <v>1662</v>
      </c>
      <c r="J2941" s="6" t="s">
        <v>64</v>
      </c>
      <c r="K2941" s="6"/>
      <c r="L2941" s="6"/>
      <c r="M2941" s="6"/>
      <c r="N2941" s="6"/>
      <c r="O2941" s="6"/>
    </row>
    <row r="2942" s="2" customFormat="1" ht="42.95" customHeight="1" spans="1:15">
      <c r="A2942" s="6">
        <f>MAX(A$2:A2941)+1</f>
        <v>630</v>
      </c>
      <c r="B2942" s="6" t="s">
        <v>9003</v>
      </c>
      <c r="C2942" s="6" t="s">
        <v>17</v>
      </c>
      <c r="D2942" s="6" t="s">
        <v>9004</v>
      </c>
      <c r="E2942" s="6" t="s">
        <v>19</v>
      </c>
      <c r="F2942" s="6" t="s">
        <v>9005</v>
      </c>
      <c r="G2942" s="6" t="s">
        <v>124</v>
      </c>
      <c r="H2942" s="6" t="s">
        <v>3422</v>
      </c>
      <c r="I2942" s="6" t="s">
        <v>3257</v>
      </c>
      <c r="J2942" s="6" t="s">
        <v>144</v>
      </c>
      <c r="K2942" s="6" t="s">
        <v>1172</v>
      </c>
      <c r="L2942" s="6" t="s">
        <v>9006</v>
      </c>
      <c r="M2942" s="6" t="s">
        <v>67</v>
      </c>
      <c r="N2942" s="6" t="s">
        <v>9007</v>
      </c>
      <c r="O2942" s="6" t="s">
        <v>9008</v>
      </c>
    </row>
    <row r="2943" s="2" customFormat="1" ht="42.95" customHeight="1" spans="1:15">
      <c r="A2943" s="6"/>
      <c r="B2943" s="6"/>
      <c r="C2943" s="6" t="s">
        <v>30</v>
      </c>
      <c r="D2943" s="6" t="s">
        <v>9009</v>
      </c>
      <c r="E2943" s="6" t="s">
        <v>19</v>
      </c>
      <c r="F2943" s="6" t="s">
        <v>7451</v>
      </c>
      <c r="G2943" s="6" t="s">
        <v>124</v>
      </c>
      <c r="H2943" s="6" t="s">
        <v>4972</v>
      </c>
      <c r="I2943" s="6" t="s">
        <v>3257</v>
      </c>
      <c r="J2943" s="6" t="s">
        <v>42</v>
      </c>
      <c r="K2943" s="6"/>
      <c r="L2943" s="6"/>
      <c r="M2943" s="6"/>
      <c r="N2943" s="6"/>
      <c r="O2943" s="6"/>
    </row>
    <row r="2944" s="2" customFormat="1" ht="42.95" customHeight="1" spans="1:15">
      <c r="A2944" s="6"/>
      <c r="B2944" s="6"/>
      <c r="C2944" s="6" t="s">
        <v>30</v>
      </c>
      <c r="D2944" s="6" t="s">
        <v>4284</v>
      </c>
      <c r="E2944" s="6" t="s">
        <v>32</v>
      </c>
      <c r="F2944" s="6" t="s">
        <v>4285</v>
      </c>
      <c r="G2944" s="6" t="s">
        <v>21</v>
      </c>
      <c r="H2944" s="6" t="s">
        <v>2886</v>
      </c>
      <c r="I2944" s="6" t="s">
        <v>3753</v>
      </c>
      <c r="J2944" s="6" t="s">
        <v>1338</v>
      </c>
      <c r="K2944" s="6"/>
      <c r="L2944" s="6"/>
      <c r="M2944" s="6"/>
      <c r="N2944" s="6"/>
      <c r="O2944" s="6"/>
    </row>
    <row r="2945" s="2" customFormat="1" ht="42.95" customHeight="1" spans="1:15">
      <c r="A2945" s="6"/>
      <c r="B2945" s="6"/>
      <c r="C2945" s="6" t="s">
        <v>30</v>
      </c>
      <c r="D2945" s="6" t="s">
        <v>6252</v>
      </c>
      <c r="E2945" s="6" t="s">
        <v>32</v>
      </c>
      <c r="F2945" s="6" t="s">
        <v>9010</v>
      </c>
      <c r="G2945" s="6" t="s">
        <v>124</v>
      </c>
      <c r="H2945" s="6" t="s">
        <v>9011</v>
      </c>
      <c r="I2945" s="6" t="s">
        <v>3753</v>
      </c>
      <c r="J2945" s="6" t="s">
        <v>42</v>
      </c>
      <c r="K2945" s="6"/>
      <c r="L2945" s="6"/>
      <c r="M2945" s="6"/>
      <c r="N2945" s="6"/>
      <c r="O2945" s="6"/>
    </row>
    <row r="2946" s="2" customFormat="1" ht="60.95" customHeight="1" spans="1:15">
      <c r="A2946" s="6">
        <f>MAX(A$2:A2945)+1</f>
        <v>631</v>
      </c>
      <c r="B2946" s="6" t="s">
        <v>9012</v>
      </c>
      <c r="C2946" s="6" t="s">
        <v>17</v>
      </c>
      <c r="D2946" s="6" t="s">
        <v>8700</v>
      </c>
      <c r="E2946" s="6" t="s">
        <v>32</v>
      </c>
      <c r="F2946" s="6" t="s">
        <v>7972</v>
      </c>
      <c r="G2946" s="6" t="s">
        <v>124</v>
      </c>
      <c r="H2946" s="6" t="s">
        <v>8701</v>
      </c>
      <c r="I2946" s="6" t="s">
        <v>50</v>
      </c>
      <c r="J2946" s="6" t="s">
        <v>42</v>
      </c>
      <c r="K2946" s="6" t="s">
        <v>2964</v>
      </c>
      <c r="L2946" s="6" t="s">
        <v>9013</v>
      </c>
      <c r="M2946" s="6" t="s">
        <v>766</v>
      </c>
      <c r="N2946" s="6" t="s">
        <v>9014</v>
      </c>
      <c r="O2946" s="6" t="s">
        <v>9015</v>
      </c>
    </row>
    <row r="2947" s="2" customFormat="1" ht="60.95" customHeight="1" spans="1:15">
      <c r="A2947" s="6"/>
      <c r="B2947" s="6"/>
      <c r="C2947" s="6" t="s">
        <v>30</v>
      </c>
      <c r="D2947" s="6" t="s">
        <v>7781</v>
      </c>
      <c r="E2947" s="6" t="s">
        <v>32</v>
      </c>
      <c r="F2947" s="6" t="s">
        <v>7782</v>
      </c>
      <c r="G2947" s="6" t="s">
        <v>124</v>
      </c>
      <c r="H2947" s="6" t="s">
        <v>904</v>
      </c>
      <c r="I2947" s="6" t="s">
        <v>50</v>
      </c>
      <c r="J2947" s="6" t="s">
        <v>157</v>
      </c>
      <c r="K2947" s="6"/>
      <c r="L2947" s="6"/>
      <c r="M2947" s="6"/>
      <c r="N2947" s="6"/>
      <c r="O2947" s="6"/>
    </row>
    <row r="2948" s="2" customFormat="1" ht="60.95" customHeight="1" spans="1:15">
      <c r="A2948" s="6"/>
      <c r="B2948" s="6"/>
      <c r="C2948" s="6" t="s">
        <v>30</v>
      </c>
      <c r="D2948" s="6" t="s">
        <v>8711</v>
      </c>
      <c r="E2948" s="6" t="s">
        <v>19</v>
      </c>
      <c r="F2948" s="6" t="s">
        <v>8712</v>
      </c>
      <c r="G2948" s="6" t="s">
        <v>124</v>
      </c>
      <c r="H2948" s="6" t="s">
        <v>1055</v>
      </c>
      <c r="I2948" s="6" t="s">
        <v>50</v>
      </c>
      <c r="J2948" s="6" t="s">
        <v>157</v>
      </c>
      <c r="K2948" s="6"/>
      <c r="L2948" s="6"/>
      <c r="M2948" s="6"/>
      <c r="N2948" s="6"/>
      <c r="O2948" s="6"/>
    </row>
    <row r="2949" s="2" customFormat="1" ht="60.95" customHeight="1" spans="1:15">
      <c r="A2949" s="6"/>
      <c r="B2949" s="6"/>
      <c r="C2949" s="6" t="s">
        <v>30</v>
      </c>
      <c r="D2949" s="6" t="s">
        <v>8713</v>
      </c>
      <c r="E2949" s="6" t="s">
        <v>19</v>
      </c>
      <c r="F2949" s="6" t="s">
        <v>8714</v>
      </c>
      <c r="G2949" s="6" t="s">
        <v>34</v>
      </c>
      <c r="H2949" s="6" t="s">
        <v>8715</v>
      </c>
      <c r="I2949" s="6" t="s">
        <v>1538</v>
      </c>
      <c r="J2949" s="6" t="s">
        <v>144</v>
      </c>
      <c r="K2949" s="6"/>
      <c r="L2949" s="6"/>
      <c r="M2949" s="6"/>
      <c r="N2949" s="6"/>
      <c r="O2949" s="6"/>
    </row>
    <row r="2950" s="2" customFormat="1" ht="60.95" customHeight="1" spans="1:15">
      <c r="A2950" s="6"/>
      <c r="B2950" s="6"/>
      <c r="C2950" s="6" t="s">
        <v>30</v>
      </c>
      <c r="D2950" s="6" t="s">
        <v>9016</v>
      </c>
      <c r="E2950" s="6" t="s">
        <v>32</v>
      </c>
      <c r="F2950" s="6" t="s">
        <v>6716</v>
      </c>
      <c r="G2950" s="6" t="s">
        <v>124</v>
      </c>
      <c r="H2950" s="6" t="s">
        <v>9017</v>
      </c>
      <c r="I2950" s="6" t="s">
        <v>50</v>
      </c>
      <c r="J2950" s="6" t="s">
        <v>42</v>
      </c>
      <c r="K2950" s="6"/>
      <c r="L2950" s="6"/>
      <c r="M2950" s="6"/>
      <c r="N2950" s="6"/>
      <c r="O2950" s="6"/>
    </row>
    <row r="2951" s="2" customFormat="1" ht="60.95" customHeight="1" spans="1:15">
      <c r="A2951" s="6"/>
      <c r="B2951" s="6"/>
      <c r="C2951" s="6" t="s">
        <v>30</v>
      </c>
      <c r="D2951" s="6" t="s">
        <v>8694</v>
      </c>
      <c r="E2951" s="6" t="s">
        <v>19</v>
      </c>
      <c r="F2951" s="6" t="s">
        <v>8695</v>
      </c>
      <c r="G2951" s="6" t="s">
        <v>124</v>
      </c>
      <c r="H2951" s="6" t="s">
        <v>8696</v>
      </c>
      <c r="I2951" s="6" t="s">
        <v>1538</v>
      </c>
      <c r="J2951" s="6" t="s">
        <v>42</v>
      </c>
      <c r="K2951" s="6"/>
      <c r="L2951" s="6"/>
      <c r="M2951" s="6"/>
      <c r="N2951" s="6"/>
      <c r="O2951" s="6"/>
    </row>
    <row r="2952" s="2" customFormat="1" ht="57.95" customHeight="1" spans="1:15">
      <c r="A2952" s="6">
        <f>MAX(A$2:A2951)+1</f>
        <v>632</v>
      </c>
      <c r="B2952" s="6" t="s">
        <v>9018</v>
      </c>
      <c r="C2952" s="6" t="s">
        <v>17</v>
      </c>
      <c r="D2952" s="6" t="s">
        <v>9019</v>
      </c>
      <c r="E2952" s="6" t="s">
        <v>32</v>
      </c>
      <c r="F2952" s="6" t="s">
        <v>9020</v>
      </c>
      <c r="G2952" s="6" t="s">
        <v>21</v>
      </c>
      <c r="H2952" s="6" t="s">
        <v>923</v>
      </c>
      <c r="I2952" s="6" t="s">
        <v>890</v>
      </c>
      <c r="J2952" s="6" t="s">
        <v>42</v>
      </c>
      <c r="K2952" s="6" t="s">
        <v>3337</v>
      </c>
      <c r="L2952" s="6" t="s">
        <v>9021</v>
      </c>
      <c r="M2952" s="6" t="s">
        <v>67</v>
      </c>
      <c r="N2952" s="6" t="s">
        <v>9022</v>
      </c>
      <c r="O2952" s="6" t="s">
        <v>9023</v>
      </c>
    </row>
    <row r="2953" s="2" customFormat="1" ht="57.95" customHeight="1" spans="1:15">
      <c r="A2953" s="6"/>
      <c r="B2953" s="6"/>
      <c r="C2953" s="6" t="s">
        <v>30</v>
      </c>
      <c r="D2953" s="6" t="s">
        <v>2696</v>
      </c>
      <c r="E2953" s="6" t="s">
        <v>19</v>
      </c>
      <c r="F2953" s="6" t="s">
        <v>2697</v>
      </c>
      <c r="G2953" s="6" t="s">
        <v>21</v>
      </c>
      <c r="H2953" s="6" t="s">
        <v>904</v>
      </c>
      <c r="I2953" s="6" t="s">
        <v>1261</v>
      </c>
      <c r="J2953" s="6" t="s">
        <v>80</v>
      </c>
      <c r="K2953" s="6"/>
      <c r="L2953" s="6"/>
      <c r="M2953" s="6"/>
      <c r="N2953" s="6"/>
      <c r="O2953" s="6"/>
    </row>
    <row r="2954" s="2" customFormat="1" ht="57.95" customHeight="1" spans="1:15">
      <c r="A2954" s="6"/>
      <c r="B2954" s="6"/>
      <c r="C2954" s="6" t="s">
        <v>30</v>
      </c>
      <c r="D2954" s="6" t="s">
        <v>9024</v>
      </c>
      <c r="E2954" s="6" t="s">
        <v>32</v>
      </c>
      <c r="F2954" s="6" t="s">
        <v>9025</v>
      </c>
      <c r="G2954" s="6" t="s">
        <v>21</v>
      </c>
      <c r="H2954" s="6" t="s">
        <v>334</v>
      </c>
      <c r="I2954" s="6" t="s">
        <v>9026</v>
      </c>
      <c r="J2954" s="6" t="s">
        <v>55</v>
      </c>
      <c r="K2954" s="6"/>
      <c r="L2954" s="6"/>
      <c r="M2954" s="6"/>
      <c r="N2954" s="6"/>
      <c r="O2954" s="6"/>
    </row>
    <row r="2955" s="2" customFormat="1" ht="57.95" customHeight="1" spans="1:15">
      <c r="A2955" s="6"/>
      <c r="B2955" s="6"/>
      <c r="C2955" s="6" t="s">
        <v>30</v>
      </c>
      <c r="D2955" s="6" t="s">
        <v>2701</v>
      </c>
      <c r="E2955" s="6" t="s">
        <v>32</v>
      </c>
      <c r="F2955" s="6" t="s">
        <v>2702</v>
      </c>
      <c r="G2955" s="6" t="s">
        <v>34</v>
      </c>
      <c r="H2955" s="6" t="s">
        <v>2703</v>
      </c>
      <c r="I2955" s="6" t="s">
        <v>1261</v>
      </c>
      <c r="J2955" s="6" t="s">
        <v>64</v>
      </c>
      <c r="K2955" s="6"/>
      <c r="L2955" s="6"/>
      <c r="M2955" s="6"/>
      <c r="N2955" s="6"/>
      <c r="O2955" s="6"/>
    </row>
    <row r="2956" s="2" customFormat="1" ht="57.95" customHeight="1" spans="1:15">
      <c r="A2956" s="6"/>
      <c r="B2956" s="6"/>
      <c r="C2956" s="6" t="s">
        <v>30</v>
      </c>
      <c r="D2956" s="6" t="s">
        <v>1772</v>
      </c>
      <c r="E2956" s="6" t="s">
        <v>19</v>
      </c>
      <c r="F2956" s="6" t="s">
        <v>1773</v>
      </c>
      <c r="G2956" s="6" t="s">
        <v>124</v>
      </c>
      <c r="H2956" s="6" t="s">
        <v>904</v>
      </c>
      <c r="I2956" s="6" t="s">
        <v>1774</v>
      </c>
      <c r="J2956" s="6" t="s">
        <v>42</v>
      </c>
      <c r="K2956" s="6"/>
      <c r="L2956" s="6"/>
      <c r="M2956" s="6"/>
      <c r="N2956" s="6"/>
      <c r="O2956" s="6"/>
    </row>
    <row r="2957" s="2" customFormat="1" ht="60.95" customHeight="1" spans="1:15">
      <c r="A2957" s="6">
        <f>MAX(A$2:A2956)+1</f>
        <v>633</v>
      </c>
      <c r="B2957" s="6" t="s">
        <v>9027</v>
      </c>
      <c r="C2957" s="6" t="s">
        <v>17</v>
      </c>
      <c r="D2957" s="6" t="s">
        <v>8725</v>
      </c>
      <c r="E2957" s="6" t="s">
        <v>19</v>
      </c>
      <c r="F2957" s="6" t="s">
        <v>8726</v>
      </c>
      <c r="G2957" s="6" t="s">
        <v>34</v>
      </c>
      <c r="H2957" s="6" t="s">
        <v>8727</v>
      </c>
      <c r="I2957" s="6" t="s">
        <v>1373</v>
      </c>
      <c r="J2957" s="6" t="s">
        <v>157</v>
      </c>
      <c r="K2957" s="6" t="s">
        <v>6331</v>
      </c>
      <c r="L2957" s="6" t="s">
        <v>9028</v>
      </c>
      <c r="M2957" s="6" t="s">
        <v>27</v>
      </c>
      <c r="N2957" s="6" t="s">
        <v>9029</v>
      </c>
      <c r="O2957" s="6" t="s">
        <v>9030</v>
      </c>
    </row>
    <row r="2958" s="2" customFormat="1" ht="60.95" customHeight="1" spans="1:15">
      <c r="A2958" s="6"/>
      <c r="B2958" s="6"/>
      <c r="C2958" s="6" t="s">
        <v>30</v>
      </c>
      <c r="D2958" s="6" t="s">
        <v>9031</v>
      </c>
      <c r="E2958" s="6" t="s">
        <v>19</v>
      </c>
      <c r="F2958" s="6" t="s">
        <v>9032</v>
      </c>
      <c r="G2958" s="6" t="s">
        <v>124</v>
      </c>
      <c r="H2958" s="6" t="s">
        <v>9033</v>
      </c>
      <c r="I2958" s="6" t="s">
        <v>461</v>
      </c>
      <c r="J2958" s="6" t="s">
        <v>157</v>
      </c>
      <c r="K2958" s="6"/>
      <c r="L2958" s="6"/>
      <c r="M2958" s="6"/>
      <c r="N2958" s="6"/>
      <c r="O2958" s="6"/>
    </row>
    <row r="2959" s="2" customFormat="1" ht="60.95" customHeight="1" spans="1:15">
      <c r="A2959" s="6"/>
      <c r="B2959" s="6"/>
      <c r="C2959" s="6" t="s">
        <v>30</v>
      </c>
      <c r="D2959" s="6" t="s">
        <v>8717</v>
      </c>
      <c r="E2959" s="6" t="s">
        <v>19</v>
      </c>
      <c r="F2959" s="6" t="s">
        <v>8718</v>
      </c>
      <c r="G2959" s="6" t="s">
        <v>34</v>
      </c>
      <c r="H2959" s="6" t="s">
        <v>8719</v>
      </c>
      <c r="I2959" s="6" t="s">
        <v>461</v>
      </c>
      <c r="J2959" s="6" t="s">
        <v>144</v>
      </c>
      <c r="K2959" s="6"/>
      <c r="L2959" s="6"/>
      <c r="M2959" s="6"/>
      <c r="N2959" s="6"/>
      <c r="O2959" s="6"/>
    </row>
    <row r="2960" s="2" customFormat="1" ht="91" spans="1:15">
      <c r="A2960" s="6">
        <f>MAX(A$2:A2959)+1</f>
        <v>634</v>
      </c>
      <c r="B2960" s="6" t="s">
        <v>9034</v>
      </c>
      <c r="C2960" s="6" t="s">
        <v>17</v>
      </c>
      <c r="D2960" s="6" t="s">
        <v>9035</v>
      </c>
      <c r="E2960" s="6" t="s">
        <v>32</v>
      </c>
      <c r="F2960" s="6" t="s">
        <v>9036</v>
      </c>
      <c r="G2960" s="6" t="s">
        <v>21</v>
      </c>
      <c r="H2960" s="6" t="s">
        <v>9037</v>
      </c>
      <c r="I2960" s="6" t="s">
        <v>7140</v>
      </c>
      <c r="J2960" s="6" t="s">
        <v>157</v>
      </c>
      <c r="K2960" s="6" t="s">
        <v>25</v>
      </c>
      <c r="L2960" s="6" t="s">
        <v>9038</v>
      </c>
      <c r="M2960" s="6" t="s">
        <v>146</v>
      </c>
      <c r="N2960" s="6" t="s">
        <v>9039</v>
      </c>
      <c r="O2960" s="6" t="s">
        <v>9040</v>
      </c>
    </row>
    <row r="2961" s="2" customFormat="1" ht="39" spans="1:15">
      <c r="A2961" s="6"/>
      <c r="B2961" s="6"/>
      <c r="C2961" s="6" t="s">
        <v>30</v>
      </c>
      <c r="D2961" s="6" t="s">
        <v>9041</v>
      </c>
      <c r="E2961" s="6" t="s">
        <v>32</v>
      </c>
      <c r="F2961" s="6" t="s">
        <v>9042</v>
      </c>
      <c r="G2961" s="6" t="s">
        <v>21</v>
      </c>
      <c r="H2961" s="6" t="s">
        <v>2402</v>
      </c>
      <c r="I2961" s="6" t="s">
        <v>7140</v>
      </c>
      <c r="J2961" s="6" t="s">
        <v>300</v>
      </c>
      <c r="K2961" s="6"/>
      <c r="L2961" s="6"/>
      <c r="M2961" s="6"/>
      <c r="N2961" s="6"/>
      <c r="O2961" s="6"/>
    </row>
    <row r="2962" s="2" customFormat="1" ht="39" spans="1:15">
      <c r="A2962" s="6"/>
      <c r="B2962" s="6"/>
      <c r="C2962" s="6" t="s">
        <v>30</v>
      </c>
      <c r="D2962" s="6" t="s">
        <v>9043</v>
      </c>
      <c r="E2962" s="6" t="s">
        <v>32</v>
      </c>
      <c r="F2962" s="6" t="s">
        <v>9044</v>
      </c>
      <c r="G2962" s="6" t="s">
        <v>21</v>
      </c>
      <c r="H2962" s="6" t="s">
        <v>9045</v>
      </c>
      <c r="I2962" s="6" t="s">
        <v>7140</v>
      </c>
      <c r="J2962" s="6" t="s">
        <v>157</v>
      </c>
      <c r="K2962" s="6"/>
      <c r="L2962" s="6"/>
      <c r="M2962" s="6"/>
      <c r="N2962" s="6"/>
      <c r="O2962" s="6"/>
    </row>
    <row r="2963" s="2" customFormat="1" ht="75" customHeight="1" spans="1:15">
      <c r="A2963" s="6">
        <f>MAX(A$2:A2962)+1</f>
        <v>635</v>
      </c>
      <c r="B2963" s="6" t="s">
        <v>9046</v>
      </c>
      <c r="C2963" s="6" t="s">
        <v>17</v>
      </c>
      <c r="D2963" s="6" t="s">
        <v>9047</v>
      </c>
      <c r="E2963" s="6" t="s">
        <v>19</v>
      </c>
      <c r="F2963" s="6" t="s">
        <v>5657</v>
      </c>
      <c r="G2963" s="6" t="s">
        <v>124</v>
      </c>
      <c r="H2963" s="6" t="s">
        <v>9048</v>
      </c>
      <c r="I2963" s="6" t="s">
        <v>445</v>
      </c>
      <c r="J2963" s="6" t="s">
        <v>144</v>
      </c>
      <c r="K2963" s="6" t="s">
        <v>1883</v>
      </c>
      <c r="L2963" s="6" t="s">
        <v>9049</v>
      </c>
      <c r="M2963" s="6" t="s">
        <v>67</v>
      </c>
      <c r="N2963" s="6" t="s">
        <v>9050</v>
      </c>
      <c r="O2963" s="6" t="s">
        <v>9051</v>
      </c>
    </row>
    <row r="2964" s="2" customFormat="1" ht="75" customHeight="1" spans="1:15">
      <c r="A2964" s="6"/>
      <c r="B2964" s="6"/>
      <c r="C2964" s="6" t="s">
        <v>30</v>
      </c>
      <c r="D2964" s="6" t="s">
        <v>7965</v>
      </c>
      <c r="E2964" s="6" t="s">
        <v>19</v>
      </c>
      <c r="F2964" s="6" t="s">
        <v>7966</v>
      </c>
      <c r="G2964" s="6" t="s">
        <v>124</v>
      </c>
      <c r="H2964" s="6" t="s">
        <v>870</v>
      </c>
      <c r="I2964" s="6" t="s">
        <v>445</v>
      </c>
      <c r="J2964" s="6" t="s">
        <v>144</v>
      </c>
      <c r="K2964" s="6"/>
      <c r="L2964" s="6"/>
      <c r="M2964" s="6"/>
      <c r="N2964" s="6"/>
      <c r="O2964" s="6"/>
    </row>
    <row r="2965" s="2" customFormat="1" ht="75" customHeight="1" spans="1:15">
      <c r="A2965" s="6"/>
      <c r="B2965" s="6"/>
      <c r="C2965" s="6" t="s">
        <v>30</v>
      </c>
      <c r="D2965" s="6" t="s">
        <v>9052</v>
      </c>
      <c r="E2965" s="6" t="s">
        <v>32</v>
      </c>
      <c r="F2965" s="6" t="s">
        <v>9053</v>
      </c>
      <c r="G2965" s="6" t="s">
        <v>124</v>
      </c>
      <c r="H2965" s="6" t="s">
        <v>1095</v>
      </c>
      <c r="I2965" s="6" t="s">
        <v>445</v>
      </c>
      <c r="J2965" s="6" t="s">
        <v>157</v>
      </c>
      <c r="K2965" s="6"/>
      <c r="L2965" s="6"/>
      <c r="M2965" s="6"/>
      <c r="N2965" s="6"/>
      <c r="O2965" s="6"/>
    </row>
    <row r="2966" s="2" customFormat="1" ht="75" customHeight="1" spans="1:15">
      <c r="A2966" s="6"/>
      <c r="B2966" s="6"/>
      <c r="C2966" s="6" t="s">
        <v>30</v>
      </c>
      <c r="D2966" s="6" t="s">
        <v>9054</v>
      </c>
      <c r="E2966" s="6" t="s">
        <v>19</v>
      </c>
      <c r="F2966" s="6" t="s">
        <v>9055</v>
      </c>
      <c r="G2966" s="6" t="s">
        <v>34</v>
      </c>
      <c r="H2966" s="6" t="s">
        <v>870</v>
      </c>
      <c r="I2966" s="6" t="s">
        <v>445</v>
      </c>
      <c r="J2966" s="6" t="s">
        <v>378</v>
      </c>
      <c r="K2966" s="6"/>
      <c r="L2966" s="6"/>
      <c r="M2966" s="6"/>
      <c r="N2966" s="6"/>
      <c r="O2966" s="6"/>
    </row>
    <row r="2967" s="2" customFormat="1" ht="183" customHeight="1" spans="1:15">
      <c r="A2967" s="6">
        <f>MAX(A$2:A2966)+1</f>
        <v>636</v>
      </c>
      <c r="B2967" s="6" t="s">
        <v>9056</v>
      </c>
      <c r="C2967" s="6" t="s">
        <v>17</v>
      </c>
      <c r="D2967" s="6" t="s">
        <v>9057</v>
      </c>
      <c r="E2967" s="6" t="s">
        <v>19</v>
      </c>
      <c r="F2967" s="6" t="s">
        <v>9058</v>
      </c>
      <c r="G2967" s="6" t="s">
        <v>124</v>
      </c>
      <c r="H2967" s="6" t="s">
        <v>9059</v>
      </c>
      <c r="I2967" s="6" t="s">
        <v>9060</v>
      </c>
      <c r="J2967" s="6" t="s">
        <v>157</v>
      </c>
      <c r="K2967" s="6" t="s">
        <v>6388</v>
      </c>
      <c r="L2967" s="6" t="s">
        <v>9061</v>
      </c>
      <c r="M2967" s="6" t="s">
        <v>146</v>
      </c>
      <c r="N2967" s="6" t="s">
        <v>9062</v>
      </c>
      <c r="O2967" s="6" t="s">
        <v>9063</v>
      </c>
    </row>
    <row r="2968" s="2" customFormat="1" ht="183" customHeight="1" spans="1:15">
      <c r="A2968" s="6"/>
      <c r="B2968" s="6"/>
      <c r="C2968" s="6" t="s">
        <v>30</v>
      </c>
      <c r="D2968" s="6" t="s">
        <v>9064</v>
      </c>
      <c r="E2968" s="6" t="s">
        <v>19</v>
      </c>
      <c r="F2968" s="6" t="s">
        <v>716</v>
      </c>
      <c r="G2968" s="6" t="s">
        <v>124</v>
      </c>
      <c r="H2968" s="6" t="s">
        <v>9065</v>
      </c>
      <c r="I2968" s="6" t="s">
        <v>5852</v>
      </c>
      <c r="J2968" s="6" t="s">
        <v>42</v>
      </c>
      <c r="K2968" s="6"/>
      <c r="L2968" s="6"/>
      <c r="M2968" s="6"/>
      <c r="N2968" s="6"/>
      <c r="O2968" s="6"/>
    </row>
    <row r="2969" s="2" customFormat="1" ht="183" customHeight="1" spans="1:15">
      <c r="A2969" s="6"/>
      <c r="B2969" s="6"/>
      <c r="C2969" s="6" t="s">
        <v>30</v>
      </c>
      <c r="D2969" s="6" t="s">
        <v>5555</v>
      </c>
      <c r="E2969" s="6" t="s">
        <v>32</v>
      </c>
      <c r="F2969" s="6" t="s">
        <v>5556</v>
      </c>
      <c r="G2969" s="6" t="s">
        <v>124</v>
      </c>
      <c r="H2969" s="6" t="s">
        <v>5557</v>
      </c>
      <c r="I2969" s="6" t="s">
        <v>821</v>
      </c>
      <c r="J2969" s="6" t="s">
        <v>144</v>
      </c>
      <c r="K2969" s="6"/>
      <c r="L2969" s="6"/>
      <c r="M2969" s="6"/>
      <c r="N2969" s="6"/>
      <c r="O2969" s="6"/>
    </row>
    <row r="2970" s="2" customFormat="1" ht="26" spans="1:15">
      <c r="A2970" s="6">
        <f>MAX(A$2:A2969)+1</f>
        <v>637</v>
      </c>
      <c r="B2970" s="6" t="s">
        <v>9066</v>
      </c>
      <c r="C2970" s="6" t="s">
        <v>17</v>
      </c>
      <c r="D2970" s="6" t="s">
        <v>7349</v>
      </c>
      <c r="E2970" s="6" t="s">
        <v>19</v>
      </c>
      <c r="F2970" s="6" t="s">
        <v>7350</v>
      </c>
      <c r="G2970" s="6" t="s">
        <v>124</v>
      </c>
      <c r="H2970" s="6" t="s">
        <v>2035</v>
      </c>
      <c r="I2970" s="6" t="s">
        <v>890</v>
      </c>
      <c r="J2970" s="6" t="s">
        <v>157</v>
      </c>
      <c r="K2970" s="6" t="s">
        <v>3132</v>
      </c>
      <c r="L2970" s="6" t="s">
        <v>9067</v>
      </c>
      <c r="M2970" s="6" t="s">
        <v>27</v>
      </c>
      <c r="N2970" s="6" t="s">
        <v>9068</v>
      </c>
      <c r="O2970" s="6" t="s">
        <v>9069</v>
      </c>
    </row>
    <row r="2971" s="2" customFormat="1" ht="26" spans="1:15">
      <c r="A2971" s="6"/>
      <c r="B2971" s="6"/>
      <c r="C2971" s="6" t="s">
        <v>30</v>
      </c>
      <c r="D2971" s="6" t="s">
        <v>9070</v>
      </c>
      <c r="E2971" s="6" t="s">
        <v>32</v>
      </c>
      <c r="F2971" s="6" t="s">
        <v>9071</v>
      </c>
      <c r="G2971" s="6" t="s">
        <v>34</v>
      </c>
      <c r="H2971" s="6" t="s">
        <v>1059</v>
      </c>
      <c r="I2971" s="6" t="s">
        <v>890</v>
      </c>
      <c r="J2971" s="6" t="s">
        <v>157</v>
      </c>
      <c r="K2971" s="6"/>
      <c r="L2971" s="6"/>
      <c r="M2971" s="6"/>
      <c r="N2971" s="6"/>
      <c r="O2971" s="6"/>
    </row>
    <row r="2972" s="2" customFormat="1" ht="26" spans="1:15">
      <c r="A2972" s="6"/>
      <c r="B2972" s="6"/>
      <c r="C2972" s="6" t="s">
        <v>30</v>
      </c>
      <c r="D2972" s="6" t="s">
        <v>9072</v>
      </c>
      <c r="E2972" s="6" t="s">
        <v>19</v>
      </c>
      <c r="F2972" s="6" t="s">
        <v>9073</v>
      </c>
      <c r="G2972" s="6" t="s">
        <v>34</v>
      </c>
      <c r="H2972" s="6" t="s">
        <v>518</v>
      </c>
      <c r="I2972" s="6" t="s">
        <v>890</v>
      </c>
      <c r="J2972" s="6" t="s">
        <v>144</v>
      </c>
      <c r="K2972" s="6"/>
      <c r="L2972" s="6"/>
      <c r="M2972" s="6"/>
      <c r="N2972" s="6"/>
      <c r="O2972" s="6"/>
    </row>
    <row r="2973" s="2" customFormat="1" ht="26" spans="1:15">
      <c r="A2973" s="6"/>
      <c r="B2973" s="6"/>
      <c r="C2973" s="6" t="s">
        <v>30</v>
      </c>
      <c r="D2973" s="6" t="s">
        <v>1217</v>
      </c>
      <c r="E2973" s="6" t="s">
        <v>19</v>
      </c>
      <c r="F2973" s="6" t="s">
        <v>1218</v>
      </c>
      <c r="G2973" s="6" t="s">
        <v>124</v>
      </c>
      <c r="H2973" s="6" t="s">
        <v>582</v>
      </c>
      <c r="I2973" s="6" t="s">
        <v>890</v>
      </c>
      <c r="J2973" s="6" t="s">
        <v>157</v>
      </c>
      <c r="K2973" s="6"/>
      <c r="L2973" s="6"/>
      <c r="M2973" s="6"/>
      <c r="N2973" s="6"/>
      <c r="O2973" s="6"/>
    </row>
    <row r="2974" s="2" customFormat="1" ht="26" spans="1:15">
      <c r="A2974" s="6"/>
      <c r="B2974" s="6"/>
      <c r="C2974" s="6" t="s">
        <v>30</v>
      </c>
      <c r="D2974" s="6" t="s">
        <v>898</v>
      </c>
      <c r="E2974" s="6" t="s">
        <v>19</v>
      </c>
      <c r="F2974" s="6" t="s">
        <v>899</v>
      </c>
      <c r="G2974" s="6" t="s">
        <v>124</v>
      </c>
      <c r="H2974" s="6" t="s">
        <v>434</v>
      </c>
      <c r="I2974" s="6" t="s">
        <v>890</v>
      </c>
      <c r="J2974" s="6" t="s">
        <v>42</v>
      </c>
      <c r="K2974" s="6"/>
      <c r="L2974" s="6"/>
      <c r="M2974" s="6"/>
      <c r="N2974" s="6"/>
      <c r="O2974" s="6"/>
    </row>
    <row r="2975" s="2" customFormat="1" ht="52" spans="1:15">
      <c r="A2975" s="6">
        <f>MAX(A$2:A2974)+1</f>
        <v>638</v>
      </c>
      <c r="B2975" s="6" t="s">
        <v>9074</v>
      </c>
      <c r="C2975" s="6" t="s">
        <v>17</v>
      </c>
      <c r="D2975" s="6" t="s">
        <v>9075</v>
      </c>
      <c r="E2975" s="6" t="s">
        <v>19</v>
      </c>
      <c r="F2975" s="6" t="s">
        <v>9076</v>
      </c>
      <c r="G2975" s="6" t="s">
        <v>124</v>
      </c>
      <c r="H2975" s="6" t="s">
        <v>613</v>
      </c>
      <c r="I2975" s="6" t="s">
        <v>1245</v>
      </c>
      <c r="J2975" s="6" t="s">
        <v>80</v>
      </c>
      <c r="K2975" s="6" t="s">
        <v>1745</v>
      </c>
      <c r="L2975" s="6" t="s">
        <v>9077</v>
      </c>
      <c r="M2975" s="6" t="s">
        <v>67</v>
      </c>
      <c r="N2975" s="6" t="s">
        <v>9078</v>
      </c>
      <c r="O2975" s="6" t="s">
        <v>9079</v>
      </c>
    </row>
    <row r="2976" s="2" customFormat="1" ht="39" spans="1:15">
      <c r="A2976" s="6"/>
      <c r="B2976" s="6"/>
      <c r="C2976" s="6" t="s">
        <v>30</v>
      </c>
      <c r="D2976" s="6" t="s">
        <v>9080</v>
      </c>
      <c r="E2976" s="6" t="s">
        <v>19</v>
      </c>
      <c r="F2976" s="6" t="s">
        <v>9081</v>
      </c>
      <c r="G2976" s="6" t="s">
        <v>34</v>
      </c>
      <c r="H2976" s="6" t="s">
        <v>9082</v>
      </c>
      <c r="I2976" s="6" t="s">
        <v>9083</v>
      </c>
      <c r="J2976" s="6" t="s">
        <v>378</v>
      </c>
      <c r="K2976" s="6"/>
      <c r="L2976" s="6"/>
      <c r="M2976" s="6"/>
      <c r="N2976" s="6"/>
      <c r="O2976" s="6"/>
    </row>
    <row r="2977" s="2" customFormat="1" ht="52" spans="1:15">
      <c r="A2977" s="6"/>
      <c r="B2977" s="6"/>
      <c r="C2977" s="6" t="s">
        <v>30</v>
      </c>
      <c r="D2977" s="6" t="s">
        <v>9084</v>
      </c>
      <c r="E2977" s="6" t="s">
        <v>19</v>
      </c>
      <c r="F2977" s="6" t="s">
        <v>9085</v>
      </c>
      <c r="G2977" s="6" t="s">
        <v>124</v>
      </c>
      <c r="H2977" s="6" t="s">
        <v>613</v>
      </c>
      <c r="I2977" s="6" t="s">
        <v>1245</v>
      </c>
      <c r="J2977" s="6" t="s">
        <v>64</v>
      </c>
      <c r="K2977" s="6"/>
      <c r="L2977" s="6"/>
      <c r="M2977" s="6"/>
      <c r="N2977" s="6"/>
      <c r="O2977" s="6"/>
    </row>
    <row r="2978" s="2" customFormat="1" ht="52" spans="1:15">
      <c r="A2978" s="6"/>
      <c r="B2978" s="6"/>
      <c r="C2978" s="6" t="s">
        <v>30</v>
      </c>
      <c r="D2978" s="6" t="s">
        <v>9086</v>
      </c>
      <c r="E2978" s="6" t="s">
        <v>19</v>
      </c>
      <c r="F2978" s="6" t="s">
        <v>3778</v>
      </c>
      <c r="G2978" s="6" t="s">
        <v>34</v>
      </c>
      <c r="H2978" s="6" t="s">
        <v>714</v>
      </c>
      <c r="I2978" s="6" t="s">
        <v>1245</v>
      </c>
      <c r="J2978" s="6" t="s">
        <v>80</v>
      </c>
      <c r="K2978" s="6"/>
      <c r="L2978" s="6"/>
      <c r="M2978" s="6"/>
      <c r="N2978" s="6"/>
      <c r="O2978" s="6"/>
    </row>
    <row r="2979" s="2" customFormat="1" ht="52" spans="1:15">
      <c r="A2979" s="6"/>
      <c r="B2979" s="6"/>
      <c r="C2979" s="6" t="s">
        <v>30</v>
      </c>
      <c r="D2979" s="6" t="s">
        <v>9087</v>
      </c>
      <c r="E2979" s="6" t="s">
        <v>19</v>
      </c>
      <c r="F2979" s="6" t="s">
        <v>4051</v>
      </c>
      <c r="G2979" s="6" t="s">
        <v>34</v>
      </c>
      <c r="H2979" s="6" t="s">
        <v>9088</v>
      </c>
      <c r="I2979" s="6" t="s">
        <v>1245</v>
      </c>
      <c r="J2979" s="6" t="s">
        <v>80</v>
      </c>
      <c r="K2979" s="6"/>
      <c r="L2979" s="6"/>
      <c r="M2979" s="6"/>
      <c r="N2979" s="6"/>
      <c r="O2979" s="6"/>
    </row>
    <row r="2980" s="2" customFormat="1" ht="52" spans="1:15">
      <c r="A2980" s="6"/>
      <c r="B2980" s="6"/>
      <c r="C2980" s="6" t="s">
        <v>30</v>
      </c>
      <c r="D2980" s="6" t="s">
        <v>9089</v>
      </c>
      <c r="E2980" s="6" t="s">
        <v>32</v>
      </c>
      <c r="F2980" s="6" t="s">
        <v>9090</v>
      </c>
      <c r="G2980" s="6" t="s">
        <v>21</v>
      </c>
      <c r="H2980" s="6" t="s">
        <v>9091</v>
      </c>
      <c r="I2980" s="6" t="s">
        <v>1245</v>
      </c>
      <c r="J2980" s="6" t="s">
        <v>73</v>
      </c>
      <c r="K2980" s="6"/>
      <c r="L2980" s="6"/>
      <c r="M2980" s="6"/>
      <c r="N2980" s="6"/>
      <c r="O2980" s="6"/>
    </row>
    <row r="2981" s="2" customFormat="1" ht="39" spans="1:15">
      <c r="A2981" s="6"/>
      <c r="B2981" s="6"/>
      <c r="C2981" s="6" t="s">
        <v>30</v>
      </c>
      <c r="D2981" s="6" t="s">
        <v>6882</v>
      </c>
      <c r="E2981" s="6" t="s">
        <v>32</v>
      </c>
      <c r="F2981" s="6" t="s">
        <v>6883</v>
      </c>
      <c r="G2981" s="6" t="s">
        <v>124</v>
      </c>
      <c r="H2981" s="6" t="s">
        <v>6884</v>
      </c>
      <c r="I2981" s="6" t="s">
        <v>445</v>
      </c>
      <c r="J2981" s="6" t="s">
        <v>157</v>
      </c>
      <c r="K2981" s="6"/>
      <c r="L2981" s="6"/>
      <c r="M2981" s="6"/>
      <c r="N2981" s="6"/>
      <c r="O2981" s="6"/>
    </row>
    <row r="2982" s="2" customFormat="1" ht="54.95" customHeight="1" spans="1:15">
      <c r="A2982" s="6">
        <f>MAX(A$2:A2981)+1</f>
        <v>639</v>
      </c>
      <c r="B2982" s="6" t="s">
        <v>9092</v>
      </c>
      <c r="C2982" s="6" t="s">
        <v>17</v>
      </c>
      <c r="D2982" s="6" t="s">
        <v>9093</v>
      </c>
      <c r="E2982" s="6" t="s">
        <v>19</v>
      </c>
      <c r="F2982" s="6" t="s">
        <v>9094</v>
      </c>
      <c r="G2982" s="6" t="s">
        <v>21</v>
      </c>
      <c r="H2982" s="6" t="s">
        <v>9095</v>
      </c>
      <c r="I2982" s="6" t="s">
        <v>742</v>
      </c>
      <c r="J2982" s="6" t="s">
        <v>879</v>
      </c>
      <c r="K2982" s="6" t="s">
        <v>1301</v>
      </c>
      <c r="L2982" s="6" t="s">
        <v>9096</v>
      </c>
      <c r="M2982" s="6" t="s">
        <v>27</v>
      </c>
      <c r="N2982" s="6" t="s">
        <v>9097</v>
      </c>
      <c r="O2982" s="6" t="s">
        <v>9098</v>
      </c>
    </row>
    <row r="2983" s="2" customFormat="1" ht="54.95" customHeight="1" spans="1:15">
      <c r="A2983" s="6"/>
      <c r="B2983" s="6"/>
      <c r="C2983" s="6" t="s">
        <v>30</v>
      </c>
      <c r="D2983" s="6" t="s">
        <v>756</v>
      </c>
      <c r="E2983" s="6" t="s">
        <v>19</v>
      </c>
      <c r="F2983" s="6" t="s">
        <v>757</v>
      </c>
      <c r="G2983" s="6" t="s">
        <v>21</v>
      </c>
      <c r="H2983" s="6" t="s">
        <v>758</v>
      </c>
      <c r="I2983" s="6" t="s">
        <v>742</v>
      </c>
      <c r="J2983" s="6" t="s">
        <v>42</v>
      </c>
      <c r="K2983" s="6"/>
      <c r="L2983" s="6"/>
      <c r="M2983" s="6"/>
      <c r="N2983" s="6"/>
      <c r="O2983" s="6"/>
    </row>
    <row r="2984" s="2" customFormat="1" ht="54.95" customHeight="1" spans="1:15">
      <c r="A2984" s="6"/>
      <c r="B2984" s="6"/>
      <c r="C2984" s="6" t="s">
        <v>30</v>
      </c>
      <c r="D2984" s="6" t="s">
        <v>9099</v>
      </c>
      <c r="E2984" s="6" t="s">
        <v>32</v>
      </c>
      <c r="F2984" s="6" t="s">
        <v>9100</v>
      </c>
      <c r="G2984" s="6" t="s">
        <v>124</v>
      </c>
      <c r="H2984" s="6" t="s">
        <v>9101</v>
      </c>
      <c r="I2984" s="6" t="s">
        <v>742</v>
      </c>
      <c r="J2984" s="6" t="s">
        <v>144</v>
      </c>
      <c r="K2984" s="6"/>
      <c r="L2984" s="6"/>
      <c r="M2984" s="6"/>
      <c r="N2984" s="6"/>
      <c r="O2984" s="6"/>
    </row>
    <row r="2985" s="2" customFormat="1" ht="54.95" customHeight="1" spans="1:15">
      <c r="A2985" s="6"/>
      <c r="B2985" s="6"/>
      <c r="C2985" s="6" t="s">
        <v>30</v>
      </c>
      <c r="D2985" s="6" t="s">
        <v>8463</v>
      </c>
      <c r="E2985" s="6" t="s">
        <v>19</v>
      </c>
      <c r="F2985" s="6" t="s">
        <v>9102</v>
      </c>
      <c r="G2985" s="6" t="s">
        <v>124</v>
      </c>
      <c r="H2985" s="6" t="s">
        <v>2814</v>
      </c>
      <c r="I2985" s="6" t="s">
        <v>742</v>
      </c>
      <c r="J2985" s="6" t="s">
        <v>144</v>
      </c>
      <c r="K2985" s="6"/>
      <c r="L2985" s="6"/>
      <c r="M2985" s="6"/>
      <c r="N2985" s="6"/>
      <c r="O2985" s="6"/>
    </row>
    <row r="2986" s="2" customFormat="1" ht="66" customHeight="1" spans="1:15">
      <c r="A2986" s="6">
        <f>MAX(A$2:A2985)+1</f>
        <v>640</v>
      </c>
      <c r="B2986" s="6" t="s">
        <v>9103</v>
      </c>
      <c r="C2986" s="6" t="s">
        <v>17</v>
      </c>
      <c r="D2986" s="6" t="s">
        <v>9104</v>
      </c>
      <c r="E2986" s="6" t="s">
        <v>19</v>
      </c>
      <c r="F2986" s="6" t="s">
        <v>9105</v>
      </c>
      <c r="G2986" s="6" t="s">
        <v>124</v>
      </c>
      <c r="H2986" s="6" t="s">
        <v>9106</v>
      </c>
      <c r="I2986" s="6" t="s">
        <v>1988</v>
      </c>
      <c r="J2986" s="6" t="s">
        <v>73</v>
      </c>
      <c r="K2986" s="6" t="s">
        <v>954</v>
      </c>
      <c r="L2986" s="6" t="s">
        <v>9107</v>
      </c>
      <c r="M2986" s="6" t="s">
        <v>3260</v>
      </c>
      <c r="N2986" s="6" t="s">
        <v>9108</v>
      </c>
      <c r="O2986" s="6" t="s">
        <v>9109</v>
      </c>
    </row>
    <row r="2987" s="2" customFormat="1" ht="66" customHeight="1" spans="1:15">
      <c r="A2987" s="6"/>
      <c r="B2987" s="6"/>
      <c r="C2987" s="6" t="s">
        <v>30</v>
      </c>
      <c r="D2987" s="6" t="s">
        <v>4965</v>
      </c>
      <c r="E2987" s="6" t="s">
        <v>19</v>
      </c>
      <c r="F2987" s="6" t="s">
        <v>4966</v>
      </c>
      <c r="G2987" s="6" t="s">
        <v>34</v>
      </c>
      <c r="H2987" s="6" t="s">
        <v>4967</v>
      </c>
      <c r="I2987" s="6" t="s">
        <v>4147</v>
      </c>
      <c r="J2987" s="6" t="s">
        <v>51</v>
      </c>
      <c r="K2987" s="6"/>
      <c r="L2987" s="6"/>
      <c r="M2987" s="6"/>
      <c r="N2987" s="6"/>
      <c r="O2987" s="6"/>
    </row>
    <row r="2988" s="2" customFormat="1" ht="66" customHeight="1" spans="1:15">
      <c r="A2988" s="6"/>
      <c r="B2988" s="6"/>
      <c r="C2988" s="6" t="s">
        <v>30</v>
      </c>
      <c r="D2988" s="6" t="s">
        <v>9110</v>
      </c>
      <c r="E2988" s="6" t="s">
        <v>32</v>
      </c>
      <c r="F2988" s="6" t="s">
        <v>9111</v>
      </c>
      <c r="G2988" s="6" t="s">
        <v>124</v>
      </c>
      <c r="H2988" s="6" t="s">
        <v>9112</v>
      </c>
      <c r="I2988" s="6" t="s">
        <v>1988</v>
      </c>
      <c r="J2988" s="6" t="s">
        <v>42</v>
      </c>
      <c r="K2988" s="6"/>
      <c r="L2988" s="6"/>
      <c r="M2988" s="6"/>
      <c r="N2988" s="6"/>
      <c r="O2988" s="6"/>
    </row>
    <row r="2989" s="2" customFormat="1" ht="26" spans="1:15">
      <c r="A2989" s="6">
        <f>MAX(A$2:A2988)+1</f>
        <v>641</v>
      </c>
      <c r="B2989" s="6" t="s">
        <v>9113</v>
      </c>
      <c r="C2989" s="6" t="s">
        <v>17</v>
      </c>
      <c r="D2989" s="6" t="s">
        <v>3757</v>
      </c>
      <c r="E2989" s="6" t="s">
        <v>19</v>
      </c>
      <c r="F2989" s="6" t="s">
        <v>3758</v>
      </c>
      <c r="G2989" s="6" t="s">
        <v>124</v>
      </c>
      <c r="H2989" s="6" t="s">
        <v>3759</v>
      </c>
      <c r="I2989" s="6" t="s">
        <v>3257</v>
      </c>
      <c r="J2989" s="6" t="s">
        <v>42</v>
      </c>
      <c r="K2989" s="6" t="s">
        <v>3561</v>
      </c>
      <c r="L2989" s="6" t="s">
        <v>9114</v>
      </c>
      <c r="M2989" s="6" t="s">
        <v>27</v>
      </c>
      <c r="N2989" s="6" t="s">
        <v>9115</v>
      </c>
      <c r="O2989" s="6" t="s">
        <v>9116</v>
      </c>
    </row>
    <row r="2990" s="2" customFormat="1" ht="26" spans="1:15">
      <c r="A2990" s="6"/>
      <c r="B2990" s="6"/>
      <c r="C2990" s="6" t="s">
        <v>30</v>
      </c>
      <c r="D2990" s="6" t="s">
        <v>9117</v>
      </c>
      <c r="E2990" s="6" t="s">
        <v>19</v>
      </c>
      <c r="F2990" s="6" t="s">
        <v>9118</v>
      </c>
      <c r="G2990" s="6" t="s">
        <v>21</v>
      </c>
      <c r="H2990" s="6" t="s">
        <v>1856</v>
      </c>
      <c r="I2990" s="6" t="s">
        <v>3257</v>
      </c>
      <c r="J2990" s="6" t="s">
        <v>42</v>
      </c>
      <c r="K2990" s="6"/>
      <c r="L2990" s="6"/>
      <c r="M2990" s="6"/>
      <c r="N2990" s="6"/>
      <c r="O2990" s="6"/>
    </row>
    <row r="2991" s="2" customFormat="1" ht="39" spans="1:15">
      <c r="A2991" s="6"/>
      <c r="B2991" s="6"/>
      <c r="C2991" s="6" t="s">
        <v>30</v>
      </c>
      <c r="D2991" s="6" t="s">
        <v>3774</v>
      </c>
      <c r="E2991" s="6" t="s">
        <v>19</v>
      </c>
      <c r="F2991" s="6" t="s">
        <v>3775</v>
      </c>
      <c r="G2991" s="6" t="s">
        <v>124</v>
      </c>
      <c r="H2991" s="6" t="s">
        <v>3776</v>
      </c>
      <c r="I2991" s="6" t="s">
        <v>3257</v>
      </c>
      <c r="J2991" s="6" t="s">
        <v>144</v>
      </c>
      <c r="K2991" s="6"/>
      <c r="L2991" s="6"/>
      <c r="M2991" s="6"/>
      <c r="N2991" s="6"/>
      <c r="O2991" s="6"/>
    </row>
    <row r="2992" s="2" customFormat="1" ht="52" spans="1:15">
      <c r="A2992" s="6"/>
      <c r="B2992" s="6"/>
      <c r="C2992" s="6" t="s">
        <v>30</v>
      </c>
      <c r="D2992" s="6" t="s">
        <v>3739</v>
      </c>
      <c r="E2992" s="6" t="s">
        <v>19</v>
      </c>
      <c r="F2992" s="6" t="s">
        <v>2419</v>
      </c>
      <c r="G2992" s="6" t="s">
        <v>34</v>
      </c>
      <c r="H2992" s="6" t="s">
        <v>3740</v>
      </c>
      <c r="I2992" s="6" t="s">
        <v>3741</v>
      </c>
      <c r="J2992" s="6" t="s">
        <v>42</v>
      </c>
      <c r="K2992" s="6"/>
      <c r="L2992" s="6"/>
      <c r="M2992" s="6"/>
      <c r="N2992" s="6"/>
      <c r="O2992" s="6"/>
    </row>
    <row r="2993" s="2" customFormat="1" ht="26" spans="1:15">
      <c r="A2993" s="6"/>
      <c r="B2993" s="6"/>
      <c r="C2993" s="6" t="s">
        <v>30</v>
      </c>
      <c r="D2993" s="6" t="s">
        <v>9119</v>
      </c>
      <c r="E2993" s="6" t="s">
        <v>19</v>
      </c>
      <c r="F2993" s="6" t="s">
        <v>9120</v>
      </c>
      <c r="G2993" s="6" t="s">
        <v>21</v>
      </c>
      <c r="H2993" s="6" t="s">
        <v>1289</v>
      </c>
      <c r="I2993" s="6" t="s">
        <v>3257</v>
      </c>
      <c r="J2993" s="6" t="s">
        <v>157</v>
      </c>
      <c r="K2993" s="6"/>
      <c r="L2993" s="6"/>
      <c r="M2993" s="6"/>
      <c r="N2993" s="6"/>
      <c r="O2993" s="6"/>
    </row>
    <row r="2994" s="2" customFormat="1" ht="52" spans="1:15">
      <c r="A2994" s="6">
        <f>MAX(A$2:A2993)+1</f>
        <v>642</v>
      </c>
      <c r="B2994" s="6" t="s">
        <v>9121</v>
      </c>
      <c r="C2994" s="6" t="s">
        <v>17</v>
      </c>
      <c r="D2994" s="6" t="s">
        <v>5763</v>
      </c>
      <c r="E2994" s="6" t="s">
        <v>19</v>
      </c>
      <c r="F2994" s="6" t="s">
        <v>5764</v>
      </c>
      <c r="G2994" s="6" t="s">
        <v>21</v>
      </c>
      <c r="H2994" s="6" t="s">
        <v>3066</v>
      </c>
      <c r="I2994" s="6" t="s">
        <v>5765</v>
      </c>
      <c r="J2994" s="6" t="s">
        <v>879</v>
      </c>
      <c r="K2994" s="6" t="s">
        <v>2242</v>
      </c>
      <c r="L2994" s="6" t="s">
        <v>9122</v>
      </c>
      <c r="M2994" s="6" t="s">
        <v>27</v>
      </c>
      <c r="N2994" s="6" t="s">
        <v>9123</v>
      </c>
      <c r="O2994" s="6" t="s">
        <v>9124</v>
      </c>
    </row>
    <row r="2995" s="2" customFormat="1" ht="52" spans="1:15">
      <c r="A2995" s="6"/>
      <c r="B2995" s="6"/>
      <c r="C2995" s="6" t="s">
        <v>30</v>
      </c>
      <c r="D2995" s="6" t="s">
        <v>3064</v>
      </c>
      <c r="E2995" s="6" t="s">
        <v>19</v>
      </c>
      <c r="F2995" s="6" t="s">
        <v>3065</v>
      </c>
      <c r="G2995" s="6" t="s">
        <v>124</v>
      </c>
      <c r="H2995" s="6" t="s">
        <v>3066</v>
      </c>
      <c r="I2995" s="6" t="s">
        <v>3058</v>
      </c>
      <c r="J2995" s="6" t="s">
        <v>157</v>
      </c>
      <c r="K2995" s="6"/>
      <c r="L2995" s="6"/>
      <c r="M2995" s="6"/>
      <c r="N2995" s="6"/>
      <c r="O2995" s="6"/>
    </row>
    <row r="2996" s="2" customFormat="1" ht="39" spans="1:15">
      <c r="A2996" s="6"/>
      <c r="B2996" s="6"/>
      <c r="C2996" s="6" t="s">
        <v>30</v>
      </c>
      <c r="D2996" s="6" t="s">
        <v>6729</v>
      </c>
      <c r="E2996" s="6" t="s">
        <v>32</v>
      </c>
      <c r="F2996" s="6" t="s">
        <v>6730</v>
      </c>
      <c r="G2996" s="6" t="s">
        <v>34</v>
      </c>
      <c r="H2996" s="6" t="s">
        <v>6731</v>
      </c>
      <c r="I2996" s="6" t="s">
        <v>5760</v>
      </c>
      <c r="J2996" s="6" t="s">
        <v>55</v>
      </c>
      <c r="K2996" s="6"/>
      <c r="L2996" s="6"/>
      <c r="M2996" s="6"/>
      <c r="N2996" s="6"/>
      <c r="O2996" s="6"/>
    </row>
    <row r="2997" s="2" customFormat="1" ht="39" spans="1:15">
      <c r="A2997" s="6"/>
      <c r="B2997" s="6"/>
      <c r="C2997" s="6" t="s">
        <v>30</v>
      </c>
      <c r="D2997" s="6" t="s">
        <v>5758</v>
      </c>
      <c r="E2997" s="6" t="s">
        <v>32</v>
      </c>
      <c r="F2997" s="6" t="s">
        <v>5759</v>
      </c>
      <c r="G2997" s="6" t="s">
        <v>21</v>
      </c>
      <c r="H2997" s="6" t="s">
        <v>3066</v>
      </c>
      <c r="I2997" s="6" t="s">
        <v>5760</v>
      </c>
      <c r="J2997" s="6" t="s">
        <v>24</v>
      </c>
      <c r="K2997" s="6"/>
      <c r="L2997" s="6"/>
      <c r="M2997" s="6"/>
      <c r="N2997" s="6"/>
      <c r="O2997" s="6"/>
    </row>
    <row r="2998" s="2" customFormat="1" ht="141.95" customHeight="1" spans="1:15">
      <c r="A2998" s="6">
        <f>MAX(A$2:A2997)+1</f>
        <v>643</v>
      </c>
      <c r="B2998" s="6" t="s">
        <v>9125</v>
      </c>
      <c r="C2998" s="6" t="s">
        <v>17</v>
      </c>
      <c r="D2998" s="6" t="s">
        <v>9126</v>
      </c>
      <c r="E2998" s="6" t="s">
        <v>19</v>
      </c>
      <c r="F2998" s="6" t="s">
        <v>9127</v>
      </c>
      <c r="G2998" s="6" t="s">
        <v>124</v>
      </c>
      <c r="H2998" s="6" t="s">
        <v>9128</v>
      </c>
      <c r="I2998" s="6" t="s">
        <v>821</v>
      </c>
      <c r="J2998" s="6" t="s">
        <v>42</v>
      </c>
      <c r="K2998" s="6" t="s">
        <v>6388</v>
      </c>
      <c r="L2998" s="6" t="s">
        <v>9129</v>
      </c>
      <c r="M2998" s="6" t="s">
        <v>67</v>
      </c>
      <c r="N2998" s="6" t="s">
        <v>9130</v>
      </c>
      <c r="O2998" s="6" t="s">
        <v>9131</v>
      </c>
    </row>
    <row r="2999" s="2" customFormat="1" ht="141.95" customHeight="1" spans="1:15">
      <c r="A2999" s="6"/>
      <c r="B2999" s="6"/>
      <c r="C2999" s="6" t="s">
        <v>30</v>
      </c>
      <c r="D2999" s="6" t="s">
        <v>9132</v>
      </c>
      <c r="E2999" s="6" t="s">
        <v>32</v>
      </c>
      <c r="F2999" s="6" t="s">
        <v>123</v>
      </c>
      <c r="G2999" s="6" t="s">
        <v>124</v>
      </c>
      <c r="H2999" s="6" t="s">
        <v>9133</v>
      </c>
      <c r="I2999" s="6" t="s">
        <v>821</v>
      </c>
      <c r="J2999" s="6" t="s">
        <v>157</v>
      </c>
      <c r="K2999" s="6"/>
      <c r="L2999" s="6"/>
      <c r="M2999" s="6"/>
      <c r="N2999" s="6"/>
      <c r="O2999" s="6"/>
    </row>
    <row r="3000" s="2" customFormat="1" ht="141.95" customHeight="1" spans="1:15">
      <c r="A3000" s="6"/>
      <c r="B3000" s="6"/>
      <c r="C3000" s="6" t="s">
        <v>30</v>
      </c>
      <c r="D3000" s="6" t="s">
        <v>9134</v>
      </c>
      <c r="E3000" s="6" t="s">
        <v>19</v>
      </c>
      <c r="F3000" s="6" t="s">
        <v>9135</v>
      </c>
      <c r="G3000" s="6" t="s">
        <v>124</v>
      </c>
      <c r="H3000" s="6" t="s">
        <v>9136</v>
      </c>
      <c r="I3000" s="6" t="s">
        <v>821</v>
      </c>
      <c r="J3000" s="6" t="s">
        <v>144</v>
      </c>
      <c r="K3000" s="6"/>
      <c r="L3000" s="6"/>
      <c r="M3000" s="6"/>
      <c r="N3000" s="6"/>
      <c r="O3000" s="6"/>
    </row>
    <row r="3001" s="2" customFormat="1" ht="141.95" customHeight="1" spans="1:15">
      <c r="A3001" s="6"/>
      <c r="B3001" s="6"/>
      <c r="C3001" s="6" t="s">
        <v>30</v>
      </c>
      <c r="D3001" s="6" t="s">
        <v>9137</v>
      </c>
      <c r="E3001" s="6" t="s">
        <v>32</v>
      </c>
      <c r="F3001" s="6" t="s">
        <v>9138</v>
      </c>
      <c r="G3001" s="6" t="s">
        <v>34</v>
      </c>
      <c r="H3001" s="6" t="s">
        <v>9139</v>
      </c>
      <c r="I3001" s="6" t="s">
        <v>821</v>
      </c>
      <c r="J3001" s="6" t="s">
        <v>42</v>
      </c>
      <c r="K3001" s="6"/>
      <c r="L3001" s="6"/>
      <c r="M3001" s="6"/>
      <c r="N3001" s="6"/>
      <c r="O3001" s="6"/>
    </row>
    <row r="3002" s="2" customFormat="1" ht="65" spans="1:15">
      <c r="A3002" s="6">
        <f>MAX(A$2:A3001)+1</f>
        <v>644</v>
      </c>
      <c r="B3002" s="6" t="s">
        <v>9140</v>
      </c>
      <c r="C3002" s="6" t="s">
        <v>17</v>
      </c>
      <c r="D3002" s="6" t="s">
        <v>6143</v>
      </c>
      <c r="E3002" s="6" t="s">
        <v>32</v>
      </c>
      <c r="F3002" s="6" t="s">
        <v>6144</v>
      </c>
      <c r="G3002" s="6" t="s">
        <v>124</v>
      </c>
      <c r="H3002" s="6" t="s">
        <v>714</v>
      </c>
      <c r="I3002" s="6" t="s">
        <v>782</v>
      </c>
      <c r="J3002" s="6" t="s">
        <v>73</v>
      </c>
      <c r="K3002" s="6" t="s">
        <v>583</v>
      </c>
      <c r="L3002" s="6" t="s">
        <v>9141</v>
      </c>
      <c r="M3002" s="6" t="s">
        <v>67</v>
      </c>
      <c r="N3002" s="6" t="s">
        <v>4825</v>
      </c>
      <c r="O3002" s="6" t="s">
        <v>9142</v>
      </c>
    </row>
    <row r="3003" s="2" customFormat="1" ht="65" spans="1:15">
      <c r="A3003" s="6"/>
      <c r="B3003" s="6"/>
      <c r="C3003" s="6" t="s">
        <v>30</v>
      </c>
      <c r="D3003" s="6" t="s">
        <v>6134</v>
      </c>
      <c r="E3003" s="6" t="s">
        <v>32</v>
      </c>
      <c r="F3003" s="6" t="s">
        <v>6135</v>
      </c>
      <c r="G3003" s="6" t="s">
        <v>34</v>
      </c>
      <c r="H3003" s="6" t="s">
        <v>781</v>
      </c>
      <c r="I3003" s="6" t="s">
        <v>782</v>
      </c>
      <c r="J3003" s="6" t="s">
        <v>114</v>
      </c>
      <c r="K3003" s="6"/>
      <c r="L3003" s="6"/>
      <c r="M3003" s="6"/>
      <c r="N3003" s="6"/>
      <c r="O3003" s="6"/>
    </row>
    <row r="3004" s="2" customFormat="1" ht="65" spans="1:15">
      <c r="A3004" s="6"/>
      <c r="B3004" s="6"/>
      <c r="C3004" s="6" t="s">
        <v>30</v>
      </c>
      <c r="D3004" s="6" t="s">
        <v>6139</v>
      </c>
      <c r="E3004" s="6" t="s">
        <v>32</v>
      </c>
      <c r="F3004" s="6" t="s">
        <v>6140</v>
      </c>
      <c r="G3004" s="6" t="s">
        <v>34</v>
      </c>
      <c r="H3004" s="6" t="s">
        <v>6141</v>
      </c>
      <c r="I3004" s="6" t="s">
        <v>782</v>
      </c>
      <c r="J3004" s="6" t="s">
        <v>80</v>
      </c>
      <c r="K3004" s="6"/>
      <c r="L3004" s="6"/>
      <c r="M3004" s="6"/>
      <c r="N3004" s="6"/>
      <c r="O3004" s="6"/>
    </row>
    <row r="3005" s="2" customFormat="1" ht="65" spans="1:15">
      <c r="A3005" s="6"/>
      <c r="B3005" s="6"/>
      <c r="C3005" s="6" t="s">
        <v>30</v>
      </c>
      <c r="D3005" s="6" t="s">
        <v>3619</v>
      </c>
      <c r="E3005" s="6" t="s">
        <v>19</v>
      </c>
      <c r="F3005" s="6" t="s">
        <v>6142</v>
      </c>
      <c r="G3005" s="6" t="s">
        <v>95</v>
      </c>
      <c r="H3005" s="6" t="s">
        <v>5479</v>
      </c>
      <c r="I3005" s="6" t="s">
        <v>782</v>
      </c>
      <c r="J3005" s="6" t="s">
        <v>117</v>
      </c>
      <c r="K3005" s="6"/>
      <c r="L3005" s="6"/>
      <c r="M3005" s="6"/>
      <c r="N3005" s="6"/>
      <c r="O3005" s="6"/>
    </row>
    <row r="3006" s="2" customFormat="1" ht="51.95" customHeight="1" spans="1:15">
      <c r="A3006" s="6">
        <f>MAX(A$2:A3005)+1</f>
        <v>645</v>
      </c>
      <c r="B3006" s="6" t="s">
        <v>9143</v>
      </c>
      <c r="C3006" s="6" t="s">
        <v>17</v>
      </c>
      <c r="D3006" s="6" t="s">
        <v>9144</v>
      </c>
      <c r="E3006" s="6" t="s">
        <v>19</v>
      </c>
      <c r="F3006" s="6" t="s">
        <v>9145</v>
      </c>
      <c r="G3006" s="6" t="s">
        <v>34</v>
      </c>
      <c r="H3006" s="6" t="s">
        <v>529</v>
      </c>
      <c r="I3006" s="6" t="s">
        <v>821</v>
      </c>
      <c r="J3006" s="6" t="s">
        <v>42</v>
      </c>
      <c r="K3006" s="6" t="s">
        <v>6388</v>
      </c>
      <c r="L3006" s="6" t="s">
        <v>9146</v>
      </c>
      <c r="M3006" s="6" t="s">
        <v>146</v>
      </c>
      <c r="N3006" s="6" t="s">
        <v>9147</v>
      </c>
      <c r="O3006" s="6" t="s">
        <v>9148</v>
      </c>
    </row>
    <row r="3007" s="2" customFormat="1" ht="51.95" customHeight="1" spans="1:15">
      <c r="A3007" s="6"/>
      <c r="B3007" s="6"/>
      <c r="C3007" s="6" t="s">
        <v>30</v>
      </c>
      <c r="D3007" s="6" t="s">
        <v>9149</v>
      </c>
      <c r="E3007" s="6" t="s">
        <v>32</v>
      </c>
      <c r="F3007" s="6" t="s">
        <v>9150</v>
      </c>
      <c r="G3007" s="6" t="s">
        <v>124</v>
      </c>
      <c r="H3007" s="6" t="s">
        <v>9151</v>
      </c>
      <c r="I3007" s="6" t="s">
        <v>821</v>
      </c>
      <c r="J3007" s="6" t="s">
        <v>157</v>
      </c>
      <c r="K3007" s="6"/>
      <c r="L3007" s="6"/>
      <c r="M3007" s="6"/>
      <c r="N3007" s="6"/>
      <c r="O3007" s="6"/>
    </row>
    <row r="3008" s="2" customFormat="1" ht="51.95" customHeight="1" spans="1:15">
      <c r="A3008" s="6"/>
      <c r="B3008" s="6"/>
      <c r="C3008" s="6" t="s">
        <v>30</v>
      </c>
      <c r="D3008" s="6" t="s">
        <v>9152</v>
      </c>
      <c r="E3008" s="6" t="s">
        <v>32</v>
      </c>
      <c r="F3008" s="6" t="s">
        <v>9153</v>
      </c>
      <c r="G3008" s="6" t="s">
        <v>124</v>
      </c>
      <c r="H3008" s="6" t="s">
        <v>9154</v>
      </c>
      <c r="I3008" s="6" t="s">
        <v>828</v>
      </c>
      <c r="J3008" s="6" t="s">
        <v>378</v>
      </c>
      <c r="K3008" s="6"/>
      <c r="L3008" s="6"/>
      <c r="M3008" s="6"/>
      <c r="N3008" s="6"/>
      <c r="O3008" s="6"/>
    </row>
    <row r="3009" s="2" customFormat="1" ht="47.1" customHeight="1" spans="1:15">
      <c r="A3009" s="6">
        <f>MAX(A$2:A3008)+1</f>
        <v>646</v>
      </c>
      <c r="B3009" s="6" t="s">
        <v>9155</v>
      </c>
      <c r="C3009" s="6" t="s">
        <v>17</v>
      </c>
      <c r="D3009" s="6" t="s">
        <v>9156</v>
      </c>
      <c r="E3009" s="6" t="s">
        <v>19</v>
      </c>
      <c r="F3009" s="6" t="s">
        <v>6999</v>
      </c>
      <c r="G3009" s="6" t="s">
        <v>124</v>
      </c>
      <c r="H3009" s="6" t="s">
        <v>870</v>
      </c>
      <c r="I3009" s="6" t="s">
        <v>445</v>
      </c>
      <c r="J3009" s="6" t="s">
        <v>144</v>
      </c>
      <c r="K3009" s="6" t="s">
        <v>1225</v>
      </c>
      <c r="L3009" s="6" t="s">
        <v>9157</v>
      </c>
      <c r="M3009" s="6" t="s">
        <v>67</v>
      </c>
      <c r="N3009" s="6" t="s">
        <v>9158</v>
      </c>
      <c r="O3009" s="6" t="s">
        <v>9159</v>
      </c>
    </row>
    <row r="3010" s="2" customFormat="1" ht="47.1" customHeight="1" spans="1:15">
      <c r="A3010" s="6"/>
      <c r="B3010" s="6"/>
      <c r="C3010" s="6" t="s">
        <v>30</v>
      </c>
      <c r="D3010" s="6" t="s">
        <v>9160</v>
      </c>
      <c r="E3010" s="6" t="s">
        <v>19</v>
      </c>
      <c r="F3010" s="6" t="s">
        <v>9161</v>
      </c>
      <c r="G3010" s="6" t="s">
        <v>124</v>
      </c>
      <c r="H3010" s="6" t="s">
        <v>941</v>
      </c>
      <c r="I3010" s="6" t="s">
        <v>871</v>
      </c>
      <c r="J3010" s="6" t="s">
        <v>157</v>
      </c>
      <c r="K3010" s="6"/>
      <c r="L3010" s="6"/>
      <c r="M3010" s="6"/>
      <c r="N3010" s="6"/>
      <c r="O3010" s="6"/>
    </row>
    <row r="3011" s="2" customFormat="1" ht="47.1" customHeight="1" spans="1:15">
      <c r="A3011" s="6"/>
      <c r="B3011" s="6"/>
      <c r="C3011" s="6" t="s">
        <v>30</v>
      </c>
      <c r="D3011" s="6" t="s">
        <v>9162</v>
      </c>
      <c r="E3011" s="6" t="s">
        <v>19</v>
      </c>
      <c r="F3011" s="6" t="s">
        <v>9163</v>
      </c>
      <c r="G3011" s="6" t="s">
        <v>124</v>
      </c>
      <c r="H3011" s="6" t="s">
        <v>3719</v>
      </c>
      <c r="I3011" s="6" t="s">
        <v>871</v>
      </c>
      <c r="J3011" s="6" t="s">
        <v>157</v>
      </c>
      <c r="K3011" s="6"/>
      <c r="L3011" s="6"/>
      <c r="M3011" s="6"/>
      <c r="N3011" s="6"/>
      <c r="O3011" s="6"/>
    </row>
    <row r="3012" s="2" customFormat="1" ht="47.1" customHeight="1" spans="1:15">
      <c r="A3012" s="6"/>
      <c r="B3012" s="6"/>
      <c r="C3012" s="6" t="s">
        <v>30</v>
      </c>
      <c r="D3012" s="6" t="s">
        <v>9164</v>
      </c>
      <c r="E3012" s="6" t="s">
        <v>32</v>
      </c>
      <c r="F3012" s="6" t="s">
        <v>371</v>
      </c>
      <c r="G3012" s="6" t="s">
        <v>124</v>
      </c>
      <c r="H3012" s="6" t="s">
        <v>112</v>
      </c>
      <c r="I3012" s="6" t="s">
        <v>445</v>
      </c>
      <c r="J3012" s="6" t="s">
        <v>73</v>
      </c>
      <c r="K3012" s="6"/>
      <c r="L3012" s="6"/>
      <c r="M3012" s="6"/>
      <c r="N3012" s="6"/>
      <c r="O3012" s="6"/>
    </row>
    <row r="3013" s="2" customFormat="1" ht="39" spans="1:15">
      <c r="A3013" s="6">
        <f>MAX(A$2:A3012)+1</f>
        <v>647</v>
      </c>
      <c r="B3013" s="6" t="s">
        <v>9165</v>
      </c>
      <c r="C3013" s="6" t="s">
        <v>17</v>
      </c>
      <c r="D3013" s="6" t="s">
        <v>9166</v>
      </c>
      <c r="E3013" s="6" t="s">
        <v>32</v>
      </c>
      <c r="F3013" s="6" t="s">
        <v>9167</v>
      </c>
      <c r="G3013" s="6" t="s">
        <v>34</v>
      </c>
      <c r="H3013" s="6" t="s">
        <v>9168</v>
      </c>
      <c r="I3013" s="6" t="s">
        <v>2288</v>
      </c>
      <c r="J3013" s="6" t="s">
        <v>55</v>
      </c>
      <c r="K3013" s="6" t="s">
        <v>4030</v>
      </c>
      <c r="L3013" s="6" t="s">
        <v>9169</v>
      </c>
      <c r="M3013" s="6" t="s">
        <v>146</v>
      </c>
      <c r="N3013" s="6" t="s">
        <v>9170</v>
      </c>
      <c r="O3013" s="6" t="s">
        <v>9171</v>
      </c>
    </row>
    <row r="3014" s="2" customFormat="1" ht="39" spans="1:15">
      <c r="A3014" s="6"/>
      <c r="B3014" s="6"/>
      <c r="C3014" s="6" t="s">
        <v>30</v>
      </c>
      <c r="D3014" s="6" t="s">
        <v>9172</v>
      </c>
      <c r="E3014" s="6" t="s">
        <v>32</v>
      </c>
      <c r="F3014" s="6" t="s">
        <v>2590</v>
      </c>
      <c r="G3014" s="6" t="s">
        <v>34</v>
      </c>
      <c r="H3014" s="6" t="s">
        <v>9173</v>
      </c>
      <c r="I3014" s="6" t="s">
        <v>7934</v>
      </c>
      <c r="J3014" s="6" t="s">
        <v>157</v>
      </c>
      <c r="K3014" s="6"/>
      <c r="L3014" s="6"/>
      <c r="M3014" s="6"/>
      <c r="N3014" s="6"/>
      <c r="O3014" s="6"/>
    </row>
    <row r="3015" s="2" customFormat="1" ht="26" spans="1:15">
      <c r="A3015" s="6"/>
      <c r="B3015" s="6"/>
      <c r="C3015" s="6" t="s">
        <v>30</v>
      </c>
      <c r="D3015" s="6" t="s">
        <v>9174</v>
      </c>
      <c r="E3015" s="6" t="s">
        <v>32</v>
      </c>
      <c r="F3015" s="6" t="s">
        <v>9175</v>
      </c>
      <c r="G3015" s="6" t="s">
        <v>124</v>
      </c>
      <c r="H3015" s="6" t="s">
        <v>9176</v>
      </c>
      <c r="I3015" s="6" t="s">
        <v>1280</v>
      </c>
      <c r="J3015" s="6" t="s">
        <v>157</v>
      </c>
      <c r="K3015" s="6"/>
      <c r="L3015" s="6"/>
      <c r="M3015" s="6"/>
      <c r="N3015" s="6"/>
      <c r="O3015" s="6"/>
    </row>
    <row r="3016" s="2" customFormat="1" ht="26" spans="1:15">
      <c r="A3016" s="6"/>
      <c r="B3016" s="6"/>
      <c r="C3016" s="6" t="s">
        <v>30</v>
      </c>
      <c r="D3016" s="6" t="s">
        <v>9177</v>
      </c>
      <c r="E3016" s="6" t="s">
        <v>19</v>
      </c>
      <c r="F3016" s="6" t="s">
        <v>3652</v>
      </c>
      <c r="G3016" s="6" t="s">
        <v>124</v>
      </c>
      <c r="H3016" s="6" t="s">
        <v>9176</v>
      </c>
      <c r="I3016" s="6" t="s">
        <v>2288</v>
      </c>
      <c r="J3016" s="6" t="s">
        <v>144</v>
      </c>
      <c r="K3016" s="6"/>
      <c r="L3016" s="6"/>
      <c r="M3016" s="6"/>
      <c r="N3016" s="6"/>
      <c r="O3016" s="6"/>
    </row>
    <row r="3017" s="2" customFormat="1" ht="26" spans="1:15">
      <c r="A3017" s="6"/>
      <c r="B3017" s="6"/>
      <c r="C3017" s="6" t="s">
        <v>30</v>
      </c>
      <c r="D3017" s="6" t="s">
        <v>9178</v>
      </c>
      <c r="E3017" s="6" t="s">
        <v>19</v>
      </c>
      <c r="F3017" s="6" t="s">
        <v>9179</v>
      </c>
      <c r="G3017" s="6" t="s">
        <v>124</v>
      </c>
      <c r="H3017" s="6" t="s">
        <v>8402</v>
      </c>
      <c r="I3017" s="6" t="s">
        <v>1280</v>
      </c>
      <c r="J3017" s="6" t="s">
        <v>157</v>
      </c>
      <c r="K3017" s="6"/>
      <c r="L3017" s="6"/>
      <c r="M3017" s="6"/>
      <c r="N3017" s="6"/>
      <c r="O3017" s="6"/>
    </row>
    <row r="3018" s="2" customFormat="1" ht="52" spans="1:15">
      <c r="A3018" s="6">
        <f>MAX(A$2:A3017)+1</f>
        <v>648</v>
      </c>
      <c r="B3018" s="6" t="s">
        <v>9180</v>
      </c>
      <c r="C3018" s="6" t="s">
        <v>17</v>
      </c>
      <c r="D3018" s="6" t="s">
        <v>5975</v>
      </c>
      <c r="E3018" s="6" t="s">
        <v>19</v>
      </c>
      <c r="F3018" s="6" t="s">
        <v>5976</v>
      </c>
      <c r="G3018" s="6" t="s">
        <v>34</v>
      </c>
      <c r="H3018" s="6" t="s">
        <v>5977</v>
      </c>
      <c r="I3018" s="6" t="s">
        <v>2090</v>
      </c>
      <c r="J3018" s="6" t="s">
        <v>64</v>
      </c>
      <c r="K3018" s="6" t="s">
        <v>4350</v>
      </c>
      <c r="L3018" s="6" t="s">
        <v>9181</v>
      </c>
      <c r="M3018" s="6" t="s">
        <v>67</v>
      </c>
      <c r="N3018" s="6" t="s">
        <v>9182</v>
      </c>
      <c r="O3018" s="6" t="s">
        <v>9183</v>
      </c>
    </row>
    <row r="3019" s="2" customFormat="1" ht="52" spans="1:15">
      <c r="A3019" s="6"/>
      <c r="B3019" s="6"/>
      <c r="C3019" s="6" t="s">
        <v>30</v>
      </c>
      <c r="D3019" s="6" t="s">
        <v>5987</v>
      </c>
      <c r="E3019" s="6" t="s">
        <v>19</v>
      </c>
      <c r="F3019" s="6" t="s">
        <v>5988</v>
      </c>
      <c r="G3019" s="6" t="s">
        <v>21</v>
      </c>
      <c r="H3019" s="6" t="s">
        <v>1208</v>
      </c>
      <c r="I3019" s="6" t="s">
        <v>2090</v>
      </c>
      <c r="J3019" s="6" t="s">
        <v>80</v>
      </c>
      <c r="K3019" s="6"/>
      <c r="L3019" s="6"/>
      <c r="M3019" s="6"/>
      <c r="N3019" s="6"/>
      <c r="O3019" s="6"/>
    </row>
    <row r="3020" s="2" customFormat="1" ht="52" spans="1:15">
      <c r="A3020" s="6"/>
      <c r="B3020" s="6"/>
      <c r="C3020" s="6" t="s">
        <v>30</v>
      </c>
      <c r="D3020" s="6" t="s">
        <v>5102</v>
      </c>
      <c r="E3020" s="6" t="s">
        <v>32</v>
      </c>
      <c r="F3020" s="6" t="s">
        <v>5103</v>
      </c>
      <c r="G3020" s="6" t="s">
        <v>124</v>
      </c>
      <c r="H3020" s="6" t="s">
        <v>5104</v>
      </c>
      <c r="I3020" s="6" t="s">
        <v>2090</v>
      </c>
      <c r="J3020" s="6" t="s">
        <v>73</v>
      </c>
      <c r="K3020" s="6"/>
      <c r="L3020" s="6"/>
      <c r="M3020" s="6"/>
      <c r="N3020" s="6"/>
      <c r="O3020" s="6"/>
    </row>
    <row r="3021" s="2" customFormat="1" ht="52" spans="1:15">
      <c r="A3021" s="6"/>
      <c r="B3021" s="6"/>
      <c r="C3021" s="6" t="s">
        <v>30</v>
      </c>
      <c r="D3021" s="6" t="s">
        <v>5983</v>
      </c>
      <c r="E3021" s="6" t="s">
        <v>32</v>
      </c>
      <c r="F3021" s="6" t="s">
        <v>4901</v>
      </c>
      <c r="G3021" s="6" t="s">
        <v>124</v>
      </c>
      <c r="H3021" s="6" t="s">
        <v>3200</v>
      </c>
      <c r="I3021" s="6" t="s">
        <v>2090</v>
      </c>
      <c r="J3021" s="6" t="s">
        <v>80</v>
      </c>
      <c r="K3021" s="6"/>
      <c r="L3021" s="6"/>
      <c r="M3021" s="6"/>
      <c r="N3021" s="6"/>
      <c r="O3021" s="6"/>
    </row>
    <row r="3022" s="2" customFormat="1" ht="52" spans="1:15">
      <c r="A3022" s="6"/>
      <c r="B3022" s="6"/>
      <c r="C3022" s="6" t="s">
        <v>30</v>
      </c>
      <c r="D3022" s="6" t="s">
        <v>5989</v>
      </c>
      <c r="E3022" s="6" t="s">
        <v>32</v>
      </c>
      <c r="F3022" s="6" t="s">
        <v>5990</v>
      </c>
      <c r="G3022" s="6" t="s">
        <v>34</v>
      </c>
      <c r="H3022" s="6" t="s">
        <v>3200</v>
      </c>
      <c r="I3022" s="6" t="s">
        <v>2090</v>
      </c>
      <c r="J3022" s="6" t="s">
        <v>80</v>
      </c>
      <c r="K3022" s="6"/>
      <c r="L3022" s="6"/>
      <c r="M3022" s="6"/>
      <c r="N3022" s="6"/>
      <c r="O3022" s="6"/>
    </row>
    <row r="3023" s="2" customFormat="1" ht="52" spans="1:15">
      <c r="A3023" s="6"/>
      <c r="B3023" s="6"/>
      <c r="C3023" s="6" t="s">
        <v>30</v>
      </c>
      <c r="D3023" s="6" t="s">
        <v>5984</v>
      </c>
      <c r="E3023" s="6" t="s">
        <v>19</v>
      </c>
      <c r="F3023" s="6" t="s">
        <v>5985</v>
      </c>
      <c r="G3023" s="6" t="s">
        <v>34</v>
      </c>
      <c r="H3023" s="6" t="s">
        <v>5986</v>
      </c>
      <c r="I3023" s="6" t="s">
        <v>2090</v>
      </c>
      <c r="J3023" s="6" t="s">
        <v>64</v>
      </c>
      <c r="K3023" s="6"/>
      <c r="L3023" s="6"/>
      <c r="M3023" s="6"/>
      <c r="N3023" s="6"/>
      <c r="O3023" s="6"/>
    </row>
    <row r="3024" s="2" customFormat="1" ht="147" customHeight="1" spans="1:15">
      <c r="A3024" s="6">
        <f>MAX(A$2:A3023)+1</f>
        <v>649</v>
      </c>
      <c r="B3024" s="6" t="s">
        <v>9184</v>
      </c>
      <c r="C3024" s="6" t="s">
        <v>17</v>
      </c>
      <c r="D3024" s="6" t="s">
        <v>2851</v>
      </c>
      <c r="E3024" s="6" t="s">
        <v>19</v>
      </c>
      <c r="F3024" s="6" t="s">
        <v>2852</v>
      </c>
      <c r="G3024" s="6" t="s">
        <v>124</v>
      </c>
      <c r="H3024" s="6" t="s">
        <v>1544</v>
      </c>
      <c r="I3024" s="6" t="s">
        <v>445</v>
      </c>
      <c r="J3024" s="6" t="s">
        <v>144</v>
      </c>
      <c r="K3024" s="6" t="s">
        <v>2208</v>
      </c>
      <c r="L3024" s="6" t="s">
        <v>9185</v>
      </c>
      <c r="M3024" s="6" t="s">
        <v>27</v>
      </c>
      <c r="N3024" s="6" t="s">
        <v>9186</v>
      </c>
      <c r="O3024" s="6" t="s">
        <v>9187</v>
      </c>
    </row>
    <row r="3025" s="2" customFormat="1" ht="147" customHeight="1" spans="1:15">
      <c r="A3025" s="6"/>
      <c r="B3025" s="6"/>
      <c r="C3025" s="6" t="s">
        <v>30</v>
      </c>
      <c r="D3025" s="6" t="s">
        <v>2844</v>
      </c>
      <c r="E3025" s="6" t="s">
        <v>19</v>
      </c>
      <c r="F3025" s="6" t="s">
        <v>2845</v>
      </c>
      <c r="G3025" s="6" t="s">
        <v>124</v>
      </c>
      <c r="H3025" s="6" t="s">
        <v>2846</v>
      </c>
      <c r="I3025" s="6" t="s">
        <v>445</v>
      </c>
      <c r="J3025" s="6" t="s">
        <v>42</v>
      </c>
      <c r="K3025" s="6"/>
      <c r="L3025" s="6"/>
      <c r="M3025" s="6"/>
      <c r="N3025" s="6"/>
      <c r="O3025" s="6"/>
    </row>
    <row r="3026" s="2" customFormat="1" ht="147" customHeight="1" spans="1:15">
      <c r="A3026" s="6"/>
      <c r="B3026" s="6"/>
      <c r="C3026" s="6" t="s">
        <v>30</v>
      </c>
      <c r="D3026" s="6" t="s">
        <v>9188</v>
      </c>
      <c r="E3026" s="6" t="s">
        <v>19</v>
      </c>
      <c r="F3026" s="6" t="s">
        <v>9189</v>
      </c>
      <c r="G3026" s="6" t="s">
        <v>124</v>
      </c>
      <c r="H3026" s="6" t="s">
        <v>6235</v>
      </c>
      <c r="I3026" s="6" t="s">
        <v>445</v>
      </c>
      <c r="J3026" s="6" t="s">
        <v>157</v>
      </c>
      <c r="K3026" s="6"/>
      <c r="L3026" s="6"/>
      <c r="M3026" s="6"/>
      <c r="N3026" s="6"/>
      <c r="O3026" s="6"/>
    </row>
    <row r="3027" s="2" customFormat="1" ht="52" spans="1:15">
      <c r="A3027" s="6">
        <f>MAX(A$2:A3026)+1</f>
        <v>650</v>
      </c>
      <c r="B3027" s="6" t="s">
        <v>9190</v>
      </c>
      <c r="C3027" s="6" t="s">
        <v>17</v>
      </c>
      <c r="D3027" s="6" t="s">
        <v>5984</v>
      </c>
      <c r="E3027" s="6" t="s">
        <v>19</v>
      </c>
      <c r="F3027" s="6" t="s">
        <v>5985</v>
      </c>
      <c r="G3027" s="6" t="s">
        <v>34</v>
      </c>
      <c r="H3027" s="6" t="s">
        <v>5986</v>
      </c>
      <c r="I3027" s="6" t="s">
        <v>2090</v>
      </c>
      <c r="J3027" s="6" t="s">
        <v>64</v>
      </c>
      <c r="K3027" s="6" t="s">
        <v>2964</v>
      </c>
      <c r="L3027" s="6" t="s">
        <v>9191</v>
      </c>
      <c r="M3027" s="6" t="s">
        <v>67</v>
      </c>
      <c r="N3027" s="6" t="s">
        <v>9192</v>
      </c>
      <c r="O3027" s="6" t="s">
        <v>9193</v>
      </c>
    </row>
    <row r="3028" s="2" customFormat="1" ht="52" spans="1:15">
      <c r="A3028" s="6"/>
      <c r="B3028" s="6"/>
      <c r="C3028" s="6" t="s">
        <v>30</v>
      </c>
      <c r="D3028" s="6" t="s">
        <v>5989</v>
      </c>
      <c r="E3028" s="6" t="s">
        <v>32</v>
      </c>
      <c r="F3028" s="6" t="s">
        <v>5990</v>
      </c>
      <c r="G3028" s="6" t="s">
        <v>34</v>
      </c>
      <c r="H3028" s="6" t="s">
        <v>3200</v>
      </c>
      <c r="I3028" s="6" t="s">
        <v>2090</v>
      </c>
      <c r="J3028" s="6" t="s">
        <v>80</v>
      </c>
      <c r="K3028" s="6"/>
      <c r="L3028" s="6"/>
      <c r="M3028" s="6"/>
      <c r="N3028" s="6"/>
      <c r="O3028" s="6"/>
    </row>
    <row r="3029" s="2" customFormat="1" ht="52" spans="1:15">
      <c r="A3029" s="6"/>
      <c r="B3029" s="6"/>
      <c r="C3029" s="6" t="s">
        <v>30</v>
      </c>
      <c r="D3029" s="6" t="s">
        <v>5983</v>
      </c>
      <c r="E3029" s="6" t="s">
        <v>32</v>
      </c>
      <c r="F3029" s="6" t="s">
        <v>4901</v>
      </c>
      <c r="G3029" s="6" t="s">
        <v>124</v>
      </c>
      <c r="H3029" s="6" t="s">
        <v>3200</v>
      </c>
      <c r="I3029" s="6" t="s">
        <v>2090</v>
      </c>
      <c r="J3029" s="6" t="s">
        <v>80</v>
      </c>
      <c r="K3029" s="6"/>
      <c r="L3029" s="6"/>
      <c r="M3029" s="6"/>
      <c r="N3029" s="6"/>
      <c r="O3029" s="6"/>
    </row>
    <row r="3030" s="2" customFormat="1" ht="52" spans="1:15">
      <c r="A3030" s="6"/>
      <c r="B3030" s="6"/>
      <c r="C3030" s="6" t="s">
        <v>30</v>
      </c>
      <c r="D3030" s="6" t="s">
        <v>5987</v>
      </c>
      <c r="E3030" s="6" t="s">
        <v>19</v>
      </c>
      <c r="F3030" s="6" t="s">
        <v>5988</v>
      </c>
      <c r="G3030" s="6" t="s">
        <v>21</v>
      </c>
      <c r="H3030" s="6" t="s">
        <v>1208</v>
      </c>
      <c r="I3030" s="6" t="s">
        <v>2090</v>
      </c>
      <c r="J3030" s="6" t="s">
        <v>80</v>
      </c>
      <c r="K3030" s="6"/>
      <c r="L3030" s="6"/>
      <c r="M3030" s="6"/>
      <c r="N3030" s="6"/>
      <c r="O3030" s="6"/>
    </row>
    <row r="3031" s="2" customFormat="1" ht="52" spans="1:15">
      <c r="A3031" s="6"/>
      <c r="B3031" s="6"/>
      <c r="C3031" s="6" t="s">
        <v>30</v>
      </c>
      <c r="D3031" s="6" t="s">
        <v>5102</v>
      </c>
      <c r="E3031" s="6" t="s">
        <v>32</v>
      </c>
      <c r="F3031" s="6" t="s">
        <v>5103</v>
      </c>
      <c r="G3031" s="6" t="s">
        <v>124</v>
      </c>
      <c r="H3031" s="6" t="s">
        <v>5104</v>
      </c>
      <c r="I3031" s="6" t="s">
        <v>2090</v>
      </c>
      <c r="J3031" s="6" t="s">
        <v>73</v>
      </c>
      <c r="K3031" s="6"/>
      <c r="L3031" s="6"/>
      <c r="M3031" s="6"/>
      <c r="N3031" s="6"/>
      <c r="O3031" s="6"/>
    </row>
    <row r="3032" s="2" customFormat="1" ht="52" spans="1:15">
      <c r="A3032" s="6"/>
      <c r="B3032" s="6"/>
      <c r="C3032" s="6" t="s">
        <v>30</v>
      </c>
      <c r="D3032" s="6" t="s">
        <v>5975</v>
      </c>
      <c r="E3032" s="6" t="s">
        <v>19</v>
      </c>
      <c r="F3032" s="6" t="s">
        <v>5976</v>
      </c>
      <c r="G3032" s="6" t="s">
        <v>34</v>
      </c>
      <c r="H3032" s="6" t="s">
        <v>5977</v>
      </c>
      <c r="I3032" s="6" t="s">
        <v>2090</v>
      </c>
      <c r="J3032" s="6" t="s">
        <v>64</v>
      </c>
      <c r="K3032" s="6"/>
      <c r="L3032" s="6"/>
      <c r="M3032" s="6"/>
      <c r="N3032" s="6"/>
      <c r="O3032" s="6"/>
    </row>
    <row r="3033" s="2" customFormat="1" ht="56.1" customHeight="1" spans="1:15">
      <c r="A3033" s="6">
        <f>MAX(A$2:A3032)+1</f>
        <v>651</v>
      </c>
      <c r="B3033" s="6" t="s">
        <v>9194</v>
      </c>
      <c r="C3033" s="6" t="s">
        <v>17</v>
      </c>
      <c r="D3033" s="6" t="s">
        <v>5555</v>
      </c>
      <c r="E3033" s="6" t="s">
        <v>32</v>
      </c>
      <c r="F3033" s="6" t="s">
        <v>5556</v>
      </c>
      <c r="G3033" s="6" t="s">
        <v>124</v>
      </c>
      <c r="H3033" s="6" t="s">
        <v>5557</v>
      </c>
      <c r="I3033" s="6" t="s">
        <v>821</v>
      </c>
      <c r="J3033" s="6" t="s">
        <v>144</v>
      </c>
      <c r="K3033" s="6" t="s">
        <v>6388</v>
      </c>
      <c r="L3033" s="6" t="s">
        <v>9195</v>
      </c>
      <c r="M3033" s="6" t="s">
        <v>146</v>
      </c>
      <c r="N3033" s="6" t="s">
        <v>9196</v>
      </c>
      <c r="O3033" s="6" t="s">
        <v>9197</v>
      </c>
    </row>
    <row r="3034" s="2" customFormat="1" ht="56.1" customHeight="1" spans="1:15">
      <c r="A3034" s="6"/>
      <c r="B3034" s="6"/>
      <c r="C3034" s="6" t="s">
        <v>30</v>
      </c>
      <c r="D3034" s="6" t="s">
        <v>9057</v>
      </c>
      <c r="E3034" s="6" t="s">
        <v>19</v>
      </c>
      <c r="F3034" s="6" t="s">
        <v>9058</v>
      </c>
      <c r="G3034" s="6" t="s">
        <v>124</v>
      </c>
      <c r="H3034" s="6" t="s">
        <v>9059</v>
      </c>
      <c r="I3034" s="6" t="s">
        <v>9060</v>
      </c>
      <c r="J3034" s="6" t="s">
        <v>157</v>
      </c>
      <c r="K3034" s="6"/>
      <c r="L3034" s="6"/>
      <c r="M3034" s="6"/>
      <c r="N3034" s="6"/>
      <c r="O3034" s="6"/>
    </row>
    <row r="3035" s="2" customFormat="1" ht="56.1" customHeight="1" spans="1:15">
      <c r="A3035" s="6"/>
      <c r="B3035" s="6"/>
      <c r="C3035" s="6" t="s">
        <v>30</v>
      </c>
      <c r="D3035" s="6" t="s">
        <v>9198</v>
      </c>
      <c r="E3035" s="6" t="s">
        <v>19</v>
      </c>
      <c r="F3035" s="6" t="s">
        <v>9199</v>
      </c>
      <c r="G3035" s="6" t="s">
        <v>21</v>
      </c>
      <c r="H3035" s="6" t="s">
        <v>851</v>
      </c>
      <c r="I3035" s="6" t="s">
        <v>9196</v>
      </c>
      <c r="J3035" s="6" t="s">
        <v>55</v>
      </c>
      <c r="K3035" s="6"/>
      <c r="L3035" s="6"/>
      <c r="M3035" s="6"/>
      <c r="N3035" s="6"/>
      <c r="O3035" s="6"/>
    </row>
    <row r="3036" s="2" customFormat="1" ht="56.1" customHeight="1" spans="1:15">
      <c r="A3036" s="6"/>
      <c r="B3036" s="6"/>
      <c r="C3036" s="6" t="s">
        <v>30</v>
      </c>
      <c r="D3036" s="6" t="s">
        <v>5807</v>
      </c>
      <c r="E3036" s="6" t="s">
        <v>32</v>
      </c>
      <c r="F3036" s="6" t="s">
        <v>5808</v>
      </c>
      <c r="G3036" s="6" t="s">
        <v>34</v>
      </c>
      <c r="H3036" s="6" t="s">
        <v>1492</v>
      </c>
      <c r="I3036" s="6" t="s">
        <v>821</v>
      </c>
      <c r="J3036" s="6" t="s">
        <v>284</v>
      </c>
      <c r="K3036" s="6"/>
      <c r="L3036" s="6"/>
      <c r="M3036" s="6"/>
      <c r="N3036" s="6"/>
      <c r="O3036" s="6"/>
    </row>
    <row r="3037" s="2" customFormat="1" ht="56.1" customHeight="1" spans="1:15">
      <c r="A3037" s="6"/>
      <c r="B3037" s="6"/>
      <c r="C3037" s="6" t="s">
        <v>30</v>
      </c>
      <c r="D3037" s="6" t="s">
        <v>9200</v>
      </c>
      <c r="E3037" s="6" t="s">
        <v>32</v>
      </c>
      <c r="F3037" s="6" t="s">
        <v>9201</v>
      </c>
      <c r="G3037" s="6" t="s">
        <v>34</v>
      </c>
      <c r="H3037" s="6" t="s">
        <v>529</v>
      </c>
      <c r="I3037" s="6" t="s">
        <v>828</v>
      </c>
      <c r="J3037" s="6" t="s">
        <v>42</v>
      </c>
      <c r="K3037" s="6"/>
      <c r="L3037" s="6"/>
      <c r="M3037" s="6"/>
      <c r="N3037" s="6"/>
      <c r="O3037" s="6"/>
    </row>
    <row r="3038" s="2" customFormat="1" ht="56.1" customHeight="1" spans="1:15">
      <c r="A3038" s="6"/>
      <c r="B3038" s="6"/>
      <c r="C3038" s="6" t="s">
        <v>30</v>
      </c>
      <c r="D3038" s="6" t="s">
        <v>9202</v>
      </c>
      <c r="E3038" s="6" t="s">
        <v>19</v>
      </c>
      <c r="F3038" s="6" t="s">
        <v>1589</v>
      </c>
      <c r="G3038" s="6" t="s">
        <v>34</v>
      </c>
      <c r="H3038" s="6" t="s">
        <v>1158</v>
      </c>
      <c r="I3038" s="6" t="s">
        <v>828</v>
      </c>
      <c r="J3038" s="6" t="s">
        <v>42</v>
      </c>
      <c r="K3038" s="6"/>
      <c r="L3038" s="6"/>
      <c r="M3038" s="6"/>
      <c r="N3038" s="6"/>
      <c r="O3038" s="6"/>
    </row>
    <row r="3039" s="2" customFormat="1" ht="48.95" customHeight="1" spans="1:15">
      <c r="A3039" s="6">
        <f>MAX(A$2:A3038)+1</f>
        <v>652</v>
      </c>
      <c r="B3039" s="6" t="s">
        <v>9203</v>
      </c>
      <c r="C3039" s="6" t="s">
        <v>17</v>
      </c>
      <c r="D3039" s="6" t="s">
        <v>9204</v>
      </c>
      <c r="E3039" s="6" t="s">
        <v>19</v>
      </c>
      <c r="F3039" s="6" t="s">
        <v>2897</v>
      </c>
      <c r="G3039" s="6" t="s">
        <v>34</v>
      </c>
      <c r="H3039" s="6" t="s">
        <v>9205</v>
      </c>
      <c r="I3039" s="6" t="s">
        <v>4216</v>
      </c>
      <c r="J3039" s="6" t="s">
        <v>55</v>
      </c>
      <c r="K3039" s="6" t="s">
        <v>43</v>
      </c>
      <c r="L3039" s="6" t="s">
        <v>9206</v>
      </c>
      <c r="M3039" s="6" t="s">
        <v>67</v>
      </c>
      <c r="N3039" s="6" t="s">
        <v>9207</v>
      </c>
      <c r="O3039" s="6" t="s">
        <v>9208</v>
      </c>
    </row>
    <row r="3040" s="2" customFormat="1" ht="48.95" customHeight="1" spans="1:15">
      <c r="A3040" s="6"/>
      <c r="B3040" s="6"/>
      <c r="C3040" s="6" t="s">
        <v>30</v>
      </c>
      <c r="D3040" s="6" t="s">
        <v>8921</v>
      </c>
      <c r="E3040" s="6" t="s">
        <v>19</v>
      </c>
      <c r="F3040" s="6" t="s">
        <v>8922</v>
      </c>
      <c r="G3040" s="6" t="s">
        <v>34</v>
      </c>
      <c r="H3040" s="6" t="s">
        <v>8923</v>
      </c>
      <c r="I3040" s="6" t="s">
        <v>4216</v>
      </c>
      <c r="J3040" s="6" t="s">
        <v>55</v>
      </c>
      <c r="K3040" s="6"/>
      <c r="L3040" s="6"/>
      <c r="M3040" s="6"/>
      <c r="N3040" s="6"/>
      <c r="O3040" s="6"/>
    </row>
    <row r="3041" s="2" customFormat="1" ht="48.95" customHeight="1" spans="1:15">
      <c r="A3041" s="6"/>
      <c r="B3041" s="6"/>
      <c r="C3041" s="6" t="s">
        <v>30</v>
      </c>
      <c r="D3041" s="6" t="s">
        <v>9209</v>
      </c>
      <c r="E3041" s="6" t="s">
        <v>19</v>
      </c>
      <c r="F3041" s="6" t="s">
        <v>4163</v>
      </c>
      <c r="G3041" s="6" t="s">
        <v>34</v>
      </c>
      <c r="H3041" s="6" t="s">
        <v>9210</v>
      </c>
      <c r="I3041" s="6" t="s">
        <v>4216</v>
      </c>
      <c r="J3041" s="6" t="s">
        <v>55</v>
      </c>
      <c r="K3041" s="6"/>
      <c r="L3041" s="6"/>
      <c r="M3041" s="6"/>
      <c r="N3041" s="6"/>
      <c r="O3041" s="6"/>
    </row>
    <row r="3042" s="2" customFormat="1" ht="48.95" customHeight="1" spans="1:15">
      <c r="A3042" s="6"/>
      <c r="B3042" s="6"/>
      <c r="C3042" s="6" t="s">
        <v>30</v>
      </c>
      <c r="D3042" s="6" t="s">
        <v>7830</v>
      </c>
      <c r="E3042" s="6" t="s">
        <v>19</v>
      </c>
      <c r="F3042" s="6" t="s">
        <v>9211</v>
      </c>
      <c r="G3042" s="6" t="s">
        <v>34</v>
      </c>
      <c r="H3042" s="6" t="s">
        <v>4215</v>
      </c>
      <c r="I3042" s="6" t="s">
        <v>4216</v>
      </c>
      <c r="J3042" s="6" t="s">
        <v>24</v>
      </c>
      <c r="K3042" s="6"/>
      <c r="L3042" s="6"/>
      <c r="M3042" s="6"/>
      <c r="N3042" s="6"/>
      <c r="O3042" s="6"/>
    </row>
    <row r="3043" s="2" customFormat="1" ht="48.95" customHeight="1" spans="1:15">
      <c r="A3043" s="6"/>
      <c r="B3043" s="6"/>
      <c r="C3043" s="6" t="s">
        <v>30</v>
      </c>
      <c r="D3043" s="6" t="s">
        <v>4213</v>
      </c>
      <c r="E3043" s="6" t="s">
        <v>19</v>
      </c>
      <c r="F3043" s="6" t="s">
        <v>4214</v>
      </c>
      <c r="G3043" s="6" t="s">
        <v>34</v>
      </c>
      <c r="H3043" s="6" t="s">
        <v>4215</v>
      </c>
      <c r="I3043" s="6" t="s">
        <v>4216</v>
      </c>
      <c r="J3043" s="6" t="s">
        <v>80</v>
      </c>
      <c r="K3043" s="6"/>
      <c r="L3043" s="6"/>
      <c r="M3043" s="6"/>
      <c r="N3043" s="6"/>
      <c r="O3043" s="6"/>
    </row>
    <row r="3044" s="2" customFormat="1" ht="63.95" customHeight="1" spans="1:15">
      <c r="A3044" s="6">
        <f>MAX(A$2:A3043)+1</f>
        <v>653</v>
      </c>
      <c r="B3044" s="6" t="s">
        <v>9212</v>
      </c>
      <c r="C3044" s="6" t="s">
        <v>17</v>
      </c>
      <c r="D3044" s="6" t="s">
        <v>4281</v>
      </c>
      <c r="E3044" s="6" t="s">
        <v>32</v>
      </c>
      <c r="F3044" s="6" t="s">
        <v>4282</v>
      </c>
      <c r="G3044" s="6" t="s">
        <v>34</v>
      </c>
      <c r="H3044" s="6" t="s">
        <v>4283</v>
      </c>
      <c r="I3044" s="6" t="s">
        <v>3753</v>
      </c>
      <c r="J3044" s="6" t="s">
        <v>42</v>
      </c>
      <c r="K3044" s="6" t="s">
        <v>3258</v>
      </c>
      <c r="L3044" s="6" t="s">
        <v>9213</v>
      </c>
      <c r="M3044" s="6" t="s">
        <v>657</v>
      </c>
      <c r="N3044" s="6" t="s">
        <v>9214</v>
      </c>
      <c r="O3044" s="6" t="s">
        <v>9215</v>
      </c>
    </row>
    <row r="3045" s="2" customFormat="1" ht="63.95" customHeight="1" spans="1:15">
      <c r="A3045" s="6"/>
      <c r="B3045" s="6"/>
      <c r="C3045" s="6" t="s">
        <v>30</v>
      </c>
      <c r="D3045" s="6" t="s">
        <v>9216</v>
      </c>
      <c r="E3045" s="6" t="s">
        <v>19</v>
      </c>
      <c r="F3045" s="6" t="s">
        <v>9217</v>
      </c>
      <c r="G3045" s="6" t="s">
        <v>124</v>
      </c>
      <c r="H3045" s="6" t="s">
        <v>1195</v>
      </c>
      <c r="I3045" s="6" t="s">
        <v>3753</v>
      </c>
      <c r="J3045" s="6" t="s">
        <v>157</v>
      </c>
      <c r="K3045" s="6"/>
      <c r="L3045" s="6"/>
      <c r="M3045" s="6"/>
      <c r="N3045" s="6"/>
      <c r="O3045" s="6"/>
    </row>
    <row r="3046" s="2" customFormat="1" ht="63.95" customHeight="1" spans="1:15">
      <c r="A3046" s="6"/>
      <c r="B3046" s="6"/>
      <c r="C3046" s="6" t="s">
        <v>30</v>
      </c>
      <c r="D3046" s="6" t="s">
        <v>4270</v>
      </c>
      <c r="E3046" s="6" t="s">
        <v>19</v>
      </c>
      <c r="F3046" s="6" t="s">
        <v>4271</v>
      </c>
      <c r="G3046" s="6" t="s">
        <v>124</v>
      </c>
      <c r="H3046" s="6" t="s">
        <v>3793</v>
      </c>
      <c r="I3046" s="6" t="s">
        <v>3753</v>
      </c>
      <c r="J3046" s="6" t="s">
        <v>42</v>
      </c>
      <c r="K3046" s="6"/>
      <c r="L3046" s="6"/>
      <c r="M3046" s="6"/>
      <c r="N3046" s="6"/>
      <c r="O3046" s="6"/>
    </row>
    <row r="3047" s="2" customFormat="1" ht="63.95" customHeight="1" spans="1:15">
      <c r="A3047" s="6"/>
      <c r="B3047" s="6"/>
      <c r="C3047" s="6" t="s">
        <v>30</v>
      </c>
      <c r="D3047" s="6" t="s">
        <v>9218</v>
      </c>
      <c r="E3047" s="6" t="s">
        <v>19</v>
      </c>
      <c r="F3047" s="6" t="s">
        <v>3871</v>
      </c>
      <c r="G3047" s="6" t="s">
        <v>124</v>
      </c>
      <c r="H3047" s="6" t="s">
        <v>9219</v>
      </c>
      <c r="I3047" s="6" t="s">
        <v>3257</v>
      </c>
      <c r="J3047" s="6" t="s">
        <v>42</v>
      </c>
      <c r="K3047" s="6"/>
      <c r="L3047" s="6"/>
      <c r="M3047" s="6"/>
      <c r="N3047" s="6"/>
      <c r="O3047" s="6"/>
    </row>
    <row r="3048" s="2" customFormat="1" ht="63.95" customHeight="1" spans="1:15">
      <c r="A3048" s="6"/>
      <c r="B3048" s="6"/>
      <c r="C3048" s="6" t="s">
        <v>30</v>
      </c>
      <c r="D3048" s="6" t="s">
        <v>8289</v>
      </c>
      <c r="E3048" s="6" t="s">
        <v>19</v>
      </c>
      <c r="F3048" s="6" t="s">
        <v>8010</v>
      </c>
      <c r="G3048" s="6" t="s">
        <v>124</v>
      </c>
      <c r="H3048" s="6" t="s">
        <v>8290</v>
      </c>
      <c r="I3048" s="6" t="s">
        <v>3257</v>
      </c>
      <c r="J3048" s="6" t="s">
        <v>144</v>
      </c>
      <c r="K3048" s="6"/>
      <c r="L3048" s="6"/>
      <c r="M3048" s="6"/>
      <c r="N3048" s="6"/>
      <c r="O3048" s="6"/>
    </row>
    <row r="3049" s="2" customFormat="1" ht="63.95" customHeight="1" spans="1:15">
      <c r="A3049" s="6"/>
      <c r="B3049" s="6"/>
      <c r="C3049" s="6" t="s">
        <v>30</v>
      </c>
      <c r="D3049" s="6" t="s">
        <v>4284</v>
      </c>
      <c r="E3049" s="6" t="s">
        <v>32</v>
      </c>
      <c r="F3049" s="6" t="s">
        <v>4285</v>
      </c>
      <c r="G3049" s="6" t="s">
        <v>21</v>
      </c>
      <c r="H3049" s="6" t="s">
        <v>2886</v>
      </c>
      <c r="I3049" s="6" t="s">
        <v>3753</v>
      </c>
      <c r="J3049" s="6" t="s">
        <v>1338</v>
      </c>
      <c r="K3049" s="6"/>
      <c r="L3049" s="6"/>
      <c r="M3049" s="6"/>
      <c r="N3049" s="6"/>
      <c r="O3049" s="6"/>
    </row>
    <row r="3050" s="2" customFormat="1" ht="36" customHeight="1" spans="1:15">
      <c r="A3050" s="6">
        <f>MAX(A$2:A3049)+1</f>
        <v>654</v>
      </c>
      <c r="B3050" s="6" t="s">
        <v>9220</v>
      </c>
      <c r="C3050" s="6" t="s">
        <v>17</v>
      </c>
      <c r="D3050" s="6" t="s">
        <v>9221</v>
      </c>
      <c r="E3050" s="6" t="s">
        <v>19</v>
      </c>
      <c r="F3050" s="6" t="s">
        <v>9222</v>
      </c>
      <c r="G3050" s="6" t="s">
        <v>21</v>
      </c>
      <c r="H3050" s="6" t="s">
        <v>9223</v>
      </c>
      <c r="I3050" s="6" t="s">
        <v>9224</v>
      </c>
      <c r="J3050" s="6" t="s">
        <v>73</v>
      </c>
      <c r="K3050" s="6" t="s">
        <v>446</v>
      </c>
      <c r="L3050" s="6" t="s">
        <v>9225</v>
      </c>
      <c r="M3050" s="6" t="s">
        <v>67</v>
      </c>
      <c r="N3050" s="6" t="s">
        <v>9226</v>
      </c>
      <c r="O3050" s="6" t="s">
        <v>9227</v>
      </c>
    </row>
    <row r="3051" s="2" customFormat="1" ht="36" customHeight="1" spans="1:15">
      <c r="A3051" s="6"/>
      <c r="B3051" s="6"/>
      <c r="C3051" s="6" t="s">
        <v>30</v>
      </c>
      <c r="D3051" s="6" t="s">
        <v>9228</v>
      </c>
      <c r="E3051" s="6" t="s">
        <v>19</v>
      </c>
      <c r="F3051" s="6" t="s">
        <v>2314</v>
      </c>
      <c r="G3051" s="6" t="s">
        <v>124</v>
      </c>
      <c r="H3051" s="6" t="s">
        <v>9229</v>
      </c>
      <c r="I3051" s="6" t="s">
        <v>9224</v>
      </c>
      <c r="J3051" s="6" t="s">
        <v>157</v>
      </c>
      <c r="K3051" s="6"/>
      <c r="L3051" s="6"/>
      <c r="M3051" s="6"/>
      <c r="N3051" s="6"/>
      <c r="O3051" s="6"/>
    </row>
    <row r="3052" s="2" customFormat="1" ht="36" customHeight="1" spans="1:15">
      <c r="A3052" s="6"/>
      <c r="B3052" s="6"/>
      <c r="C3052" s="6" t="s">
        <v>30</v>
      </c>
      <c r="D3052" s="6" t="s">
        <v>9230</v>
      </c>
      <c r="E3052" s="6" t="s">
        <v>32</v>
      </c>
      <c r="F3052" s="6" t="s">
        <v>8515</v>
      </c>
      <c r="G3052" s="6" t="s">
        <v>124</v>
      </c>
      <c r="H3052" s="6" t="s">
        <v>9231</v>
      </c>
      <c r="I3052" s="6" t="s">
        <v>9224</v>
      </c>
      <c r="J3052" s="6" t="s">
        <v>157</v>
      </c>
      <c r="K3052" s="6"/>
      <c r="L3052" s="6"/>
      <c r="M3052" s="6"/>
      <c r="N3052" s="6"/>
      <c r="O3052" s="6"/>
    </row>
    <row r="3053" s="2" customFormat="1" ht="52" spans="1:15">
      <c r="A3053" s="6">
        <f>MAX(A$2:A3052)+1</f>
        <v>655</v>
      </c>
      <c r="B3053" s="6" t="s">
        <v>9232</v>
      </c>
      <c r="C3053" s="6" t="s">
        <v>17</v>
      </c>
      <c r="D3053" s="6" t="s">
        <v>9233</v>
      </c>
      <c r="E3053" s="6" t="s">
        <v>19</v>
      </c>
      <c r="F3053" s="6" t="s">
        <v>9234</v>
      </c>
      <c r="G3053" s="6" t="s">
        <v>34</v>
      </c>
      <c r="H3053" s="6" t="s">
        <v>9235</v>
      </c>
      <c r="I3053" s="6" t="s">
        <v>4152</v>
      </c>
      <c r="J3053" s="6" t="s">
        <v>157</v>
      </c>
      <c r="K3053" s="6" t="s">
        <v>6331</v>
      </c>
      <c r="L3053" s="6" t="s">
        <v>9236</v>
      </c>
      <c r="M3053" s="6" t="s">
        <v>27</v>
      </c>
      <c r="N3053" s="6" t="s">
        <v>9237</v>
      </c>
      <c r="O3053" s="6" t="s">
        <v>9238</v>
      </c>
    </row>
    <row r="3054" s="2" customFormat="1" ht="39" spans="1:15">
      <c r="A3054" s="6"/>
      <c r="B3054" s="6"/>
      <c r="C3054" s="6" t="s">
        <v>30</v>
      </c>
      <c r="D3054" s="6" t="s">
        <v>9239</v>
      </c>
      <c r="E3054" s="6" t="s">
        <v>19</v>
      </c>
      <c r="F3054" s="6" t="s">
        <v>4711</v>
      </c>
      <c r="G3054" s="6" t="s">
        <v>34</v>
      </c>
      <c r="H3054" s="6" t="s">
        <v>9240</v>
      </c>
      <c r="I3054" s="6" t="s">
        <v>4152</v>
      </c>
      <c r="J3054" s="6" t="s">
        <v>157</v>
      </c>
      <c r="K3054" s="6"/>
      <c r="L3054" s="6"/>
      <c r="M3054" s="6"/>
      <c r="N3054" s="6"/>
      <c r="O3054" s="6"/>
    </row>
    <row r="3055" s="2" customFormat="1" ht="39" spans="1:15">
      <c r="A3055" s="6"/>
      <c r="B3055" s="6"/>
      <c r="C3055" s="6" t="s">
        <v>30</v>
      </c>
      <c r="D3055" s="6" t="s">
        <v>9241</v>
      </c>
      <c r="E3055" s="6" t="s">
        <v>19</v>
      </c>
      <c r="F3055" s="6" t="s">
        <v>9242</v>
      </c>
      <c r="G3055" s="6" t="s">
        <v>34</v>
      </c>
      <c r="H3055" s="6" t="s">
        <v>9243</v>
      </c>
      <c r="I3055" s="6" t="s">
        <v>4152</v>
      </c>
      <c r="J3055" s="6" t="s">
        <v>157</v>
      </c>
      <c r="K3055" s="6"/>
      <c r="L3055" s="6"/>
      <c r="M3055" s="6"/>
      <c r="N3055" s="6"/>
      <c r="O3055" s="6"/>
    </row>
    <row r="3056" s="2" customFormat="1" ht="39" spans="1:15">
      <c r="A3056" s="6">
        <f>MAX(A$2:A3055)+1</f>
        <v>656</v>
      </c>
      <c r="B3056" s="6" t="s">
        <v>9244</v>
      </c>
      <c r="C3056" s="6" t="s">
        <v>17</v>
      </c>
      <c r="D3056" s="6" t="s">
        <v>6760</v>
      </c>
      <c r="E3056" s="6" t="s">
        <v>19</v>
      </c>
      <c r="F3056" s="6" t="s">
        <v>6761</v>
      </c>
      <c r="G3056" s="6" t="s">
        <v>34</v>
      </c>
      <c r="H3056" s="6" t="s">
        <v>628</v>
      </c>
      <c r="I3056" s="6" t="s">
        <v>3753</v>
      </c>
      <c r="J3056" s="6" t="s">
        <v>42</v>
      </c>
      <c r="K3056" s="6" t="s">
        <v>1783</v>
      </c>
      <c r="L3056" s="6" t="s">
        <v>9245</v>
      </c>
      <c r="M3056" s="6" t="s">
        <v>129</v>
      </c>
      <c r="N3056" s="6" t="s">
        <v>9246</v>
      </c>
      <c r="O3056" s="6" t="s">
        <v>9247</v>
      </c>
    </row>
    <row r="3057" s="2" customFormat="1" ht="39" spans="1:15">
      <c r="A3057" s="6"/>
      <c r="B3057" s="6"/>
      <c r="C3057" s="6" t="s">
        <v>30</v>
      </c>
      <c r="D3057" s="6" t="s">
        <v>9248</v>
      </c>
      <c r="E3057" s="6" t="s">
        <v>19</v>
      </c>
      <c r="F3057" s="6" t="s">
        <v>9249</v>
      </c>
      <c r="G3057" s="6" t="s">
        <v>124</v>
      </c>
      <c r="H3057" s="6" t="s">
        <v>9250</v>
      </c>
      <c r="I3057" s="6" t="s">
        <v>3257</v>
      </c>
      <c r="J3057" s="6" t="s">
        <v>144</v>
      </c>
      <c r="K3057" s="6"/>
      <c r="L3057" s="6"/>
      <c r="M3057" s="6"/>
      <c r="N3057" s="6"/>
      <c r="O3057" s="6"/>
    </row>
    <row r="3058" s="2" customFormat="1" ht="39" spans="1:15">
      <c r="A3058" s="6"/>
      <c r="B3058" s="6"/>
      <c r="C3058" s="6" t="s">
        <v>30</v>
      </c>
      <c r="D3058" s="6" t="s">
        <v>4279</v>
      </c>
      <c r="E3058" s="6" t="s">
        <v>32</v>
      </c>
      <c r="F3058" s="6" t="s">
        <v>4280</v>
      </c>
      <c r="G3058" s="6" t="s">
        <v>21</v>
      </c>
      <c r="H3058" s="6" t="s">
        <v>628</v>
      </c>
      <c r="I3058" s="6" t="s">
        <v>3753</v>
      </c>
      <c r="J3058" s="6" t="s">
        <v>1338</v>
      </c>
      <c r="K3058" s="6"/>
      <c r="L3058" s="6"/>
      <c r="M3058" s="6"/>
      <c r="N3058" s="6"/>
      <c r="O3058" s="6"/>
    </row>
    <row r="3059" s="2" customFormat="1" ht="39" spans="1:15">
      <c r="A3059" s="6"/>
      <c r="B3059" s="6"/>
      <c r="C3059" s="6" t="s">
        <v>30</v>
      </c>
      <c r="D3059" s="6" t="s">
        <v>5745</v>
      </c>
      <c r="E3059" s="6" t="s">
        <v>19</v>
      </c>
      <c r="F3059" s="6" t="s">
        <v>5746</v>
      </c>
      <c r="G3059" s="6" t="s">
        <v>34</v>
      </c>
      <c r="H3059" s="6" t="s">
        <v>5747</v>
      </c>
      <c r="I3059" s="6" t="s">
        <v>3753</v>
      </c>
      <c r="J3059" s="6" t="s">
        <v>24</v>
      </c>
      <c r="K3059" s="6"/>
      <c r="L3059" s="6"/>
      <c r="M3059" s="6"/>
      <c r="N3059" s="6"/>
      <c r="O3059" s="6"/>
    </row>
    <row r="3060" s="2" customFormat="1" ht="26" spans="1:15">
      <c r="A3060" s="6"/>
      <c r="B3060" s="6"/>
      <c r="C3060" s="6" t="s">
        <v>30</v>
      </c>
      <c r="D3060" s="6" t="s">
        <v>9251</v>
      </c>
      <c r="E3060" s="6" t="s">
        <v>19</v>
      </c>
      <c r="F3060" s="6" t="s">
        <v>9252</v>
      </c>
      <c r="G3060" s="6" t="s">
        <v>34</v>
      </c>
      <c r="H3060" s="6" t="s">
        <v>9253</v>
      </c>
      <c r="I3060" s="6" t="s">
        <v>3257</v>
      </c>
      <c r="J3060" s="6" t="s">
        <v>24</v>
      </c>
      <c r="K3060" s="6"/>
      <c r="L3060" s="6"/>
      <c r="M3060" s="6"/>
      <c r="N3060" s="6"/>
      <c r="O3060" s="6"/>
    </row>
    <row r="3061" s="2" customFormat="1" ht="39" spans="1:15">
      <c r="A3061" s="6"/>
      <c r="B3061" s="6"/>
      <c r="C3061" s="6" t="s">
        <v>30</v>
      </c>
      <c r="D3061" s="6" t="s">
        <v>9254</v>
      </c>
      <c r="E3061" s="6" t="s">
        <v>32</v>
      </c>
      <c r="F3061" s="6" t="s">
        <v>9255</v>
      </c>
      <c r="G3061" s="6" t="s">
        <v>34</v>
      </c>
      <c r="H3061" s="6" t="s">
        <v>9256</v>
      </c>
      <c r="I3061" s="6" t="s">
        <v>4295</v>
      </c>
      <c r="J3061" s="6" t="s">
        <v>157</v>
      </c>
      <c r="K3061" s="6"/>
      <c r="L3061" s="6"/>
      <c r="M3061" s="6"/>
      <c r="N3061" s="6"/>
      <c r="O3061" s="6"/>
    </row>
    <row r="3062" s="2" customFormat="1" ht="52" spans="1:15">
      <c r="A3062" s="6">
        <f>MAX(A$2:A3061)+1</f>
        <v>657</v>
      </c>
      <c r="B3062" s="6" t="s">
        <v>9257</v>
      </c>
      <c r="C3062" s="6" t="s">
        <v>17</v>
      </c>
      <c r="D3062" s="6" t="s">
        <v>9258</v>
      </c>
      <c r="E3062" s="6" t="s">
        <v>19</v>
      </c>
      <c r="F3062" s="6" t="s">
        <v>5207</v>
      </c>
      <c r="G3062" s="6" t="s">
        <v>34</v>
      </c>
      <c r="H3062" s="6" t="s">
        <v>9259</v>
      </c>
      <c r="I3062" s="6" t="s">
        <v>685</v>
      </c>
      <c r="J3062" s="6" t="s">
        <v>64</v>
      </c>
      <c r="K3062" s="6" t="s">
        <v>3071</v>
      </c>
      <c r="L3062" s="6" t="s">
        <v>9260</v>
      </c>
      <c r="M3062" s="6" t="s">
        <v>67</v>
      </c>
      <c r="N3062" s="6" t="s">
        <v>9261</v>
      </c>
      <c r="O3062" s="6" t="s">
        <v>9262</v>
      </c>
    </row>
    <row r="3063" s="2" customFormat="1" ht="52" spans="1:15">
      <c r="A3063" s="6"/>
      <c r="B3063" s="6"/>
      <c r="C3063" s="6" t="s">
        <v>30</v>
      </c>
      <c r="D3063" s="6" t="s">
        <v>9263</v>
      </c>
      <c r="E3063" s="6" t="s">
        <v>19</v>
      </c>
      <c r="F3063" s="6" t="s">
        <v>78</v>
      </c>
      <c r="G3063" s="6" t="s">
        <v>34</v>
      </c>
      <c r="H3063" s="6" t="s">
        <v>8602</v>
      </c>
      <c r="I3063" s="6" t="s">
        <v>685</v>
      </c>
      <c r="J3063" s="6" t="s">
        <v>64</v>
      </c>
      <c r="K3063" s="6"/>
      <c r="L3063" s="6"/>
      <c r="M3063" s="6"/>
      <c r="N3063" s="6"/>
      <c r="O3063" s="6"/>
    </row>
    <row r="3064" s="2" customFormat="1" ht="52" spans="1:15">
      <c r="A3064" s="6"/>
      <c r="B3064" s="6"/>
      <c r="C3064" s="6" t="s">
        <v>30</v>
      </c>
      <c r="D3064" s="6" t="s">
        <v>9264</v>
      </c>
      <c r="E3064" s="6" t="s">
        <v>19</v>
      </c>
      <c r="F3064" s="6" t="s">
        <v>9265</v>
      </c>
      <c r="G3064" s="6" t="s">
        <v>34</v>
      </c>
      <c r="H3064" s="6" t="s">
        <v>3169</v>
      </c>
      <c r="I3064" s="6" t="s">
        <v>685</v>
      </c>
      <c r="J3064" s="6" t="s">
        <v>80</v>
      </c>
      <c r="K3064" s="6"/>
      <c r="L3064" s="6"/>
      <c r="M3064" s="6"/>
      <c r="N3064" s="6"/>
      <c r="O3064" s="6"/>
    </row>
    <row r="3065" s="2" customFormat="1" ht="52" spans="1:15">
      <c r="A3065" s="6"/>
      <c r="B3065" s="6"/>
      <c r="C3065" s="6" t="s">
        <v>30</v>
      </c>
      <c r="D3065" s="6" t="s">
        <v>796</v>
      </c>
      <c r="E3065" s="6" t="s">
        <v>19</v>
      </c>
      <c r="F3065" s="6" t="s">
        <v>797</v>
      </c>
      <c r="G3065" s="6" t="s">
        <v>34</v>
      </c>
      <c r="H3065" s="6" t="s">
        <v>798</v>
      </c>
      <c r="I3065" s="6" t="s">
        <v>685</v>
      </c>
      <c r="J3065" s="6" t="s">
        <v>64</v>
      </c>
      <c r="K3065" s="6"/>
      <c r="L3065" s="6"/>
      <c r="M3065" s="6"/>
      <c r="N3065" s="6"/>
      <c r="O3065" s="6"/>
    </row>
    <row r="3066" s="2" customFormat="1" ht="52" spans="1:15">
      <c r="A3066" s="6"/>
      <c r="B3066" s="6"/>
      <c r="C3066" s="6" t="s">
        <v>30</v>
      </c>
      <c r="D3066" s="6" t="s">
        <v>5675</v>
      </c>
      <c r="E3066" s="6" t="s">
        <v>19</v>
      </c>
      <c r="F3066" s="6" t="s">
        <v>5676</v>
      </c>
      <c r="G3066" s="6" t="s">
        <v>34</v>
      </c>
      <c r="H3066" s="6" t="s">
        <v>684</v>
      </c>
      <c r="I3066" s="6" t="s">
        <v>685</v>
      </c>
      <c r="J3066" s="6" t="s">
        <v>114</v>
      </c>
      <c r="K3066" s="6"/>
      <c r="L3066" s="6"/>
      <c r="M3066" s="6"/>
      <c r="N3066" s="6"/>
      <c r="O3066" s="6"/>
    </row>
    <row r="3067" s="2" customFormat="1" ht="52" spans="1:15">
      <c r="A3067" s="6">
        <f>MAX(A$2:A3066)+1</f>
        <v>658</v>
      </c>
      <c r="B3067" s="6" t="s">
        <v>9266</v>
      </c>
      <c r="C3067" s="6" t="s">
        <v>17</v>
      </c>
      <c r="D3067" s="6" t="s">
        <v>5450</v>
      </c>
      <c r="E3067" s="6" t="s">
        <v>19</v>
      </c>
      <c r="F3067" s="6" t="s">
        <v>5451</v>
      </c>
      <c r="G3067" s="6" t="s">
        <v>124</v>
      </c>
      <c r="H3067" s="6" t="s">
        <v>5452</v>
      </c>
      <c r="I3067" s="6" t="s">
        <v>310</v>
      </c>
      <c r="J3067" s="6" t="s">
        <v>64</v>
      </c>
      <c r="K3067" s="6" t="s">
        <v>2222</v>
      </c>
      <c r="L3067" s="6" t="s">
        <v>9267</v>
      </c>
      <c r="M3067" s="6" t="s">
        <v>67</v>
      </c>
      <c r="N3067" s="6" t="s">
        <v>9268</v>
      </c>
      <c r="O3067" s="6" t="s">
        <v>9269</v>
      </c>
    </row>
    <row r="3068" s="2" customFormat="1" ht="52" spans="1:15">
      <c r="A3068" s="6"/>
      <c r="B3068" s="6"/>
      <c r="C3068" s="6" t="s">
        <v>30</v>
      </c>
      <c r="D3068" s="6" t="s">
        <v>9270</v>
      </c>
      <c r="E3068" s="6" t="s">
        <v>32</v>
      </c>
      <c r="F3068" s="6" t="s">
        <v>7972</v>
      </c>
      <c r="G3068" s="6" t="s">
        <v>34</v>
      </c>
      <c r="H3068" s="6" t="s">
        <v>9271</v>
      </c>
      <c r="I3068" s="6" t="s">
        <v>310</v>
      </c>
      <c r="J3068" s="6" t="s">
        <v>64</v>
      </c>
      <c r="K3068" s="6"/>
      <c r="L3068" s="6"/>
      <c r="M3068" s="6"/>
      <c r="N3068" s="6"/>
      <c r="O3068" s="6"/>
    </row>
    <row r="3069" s="2" customFormat="1" ht="52" spans="1:15">
      <c r="A3069" s="6"/>
      <c r="B3069" s="6"/>
      <c r="C3069" s="6" t="s">
        <v>30</v>
      </c>
      <c r="D3069" s="6" t="s">
        <v>9272</v>
      </c>
      <c r="E3069" s="6" t="s">
        <v>19</v>
      </c>
      <c r="F3069" s="6" t="s">
        <v>9273</v>
      </c>
      <c r="G3069" s="6" t="s">
        <v>124</v>
      </c>
      <c r="H3069" s="6" t="s">
        <v>9274</v>
      </c>
      <c r="I3069" s="6" t="s">
        <v>310</v>
      </c>
      <c r="J3069" s="6" t="s">
        <v>80</v>
      </c>
      <c r="K3069" s="6"/>
      <c r="L3069" s="6"/>
      <c r="M3069" s="6"/>
      <c r="N3069" s="6"/>
      <c r="O3069" s="6"/>
    </row>
    <row r="3070" s="2" customFormat="1" ht="105" customHeight="1" spans="1:15">
      <c r="A3070" s="6">
        <f>MAX(A$2:A3069)+1</f>
        <v>659</v>
      </c>
      <c r="B3070" s="6" t="s">
        <v>9275</v>
      </c>
      <c r="C3070" s="6" t="s">
        <v>17</v>
      </c>
      <c r="D3070" s="6" t="s">
        <v>9276</v>
      </c>
      <c r="E3070" s="6" t="s">
        <v>32</v>
      </c>
      <c r="F3070" s="6" t="s">
        <v>6941</v>
      </c>
      <c r="G3070" s="6" t="s">
        <v>124</v>
      </c>
      <c r="H3070" s="6" t="s">
        <v>9277</v>
      </c>
      <c r="I3070" s="6" t="s">
        <v>7320</v>
      </c>
      <c r="J3070" s="6" t="s">
        <v>80</v>
      </c>
      <c r="K3070" s="6" t="s">
        <v>2426</v>
      </c>
      <c r="L3070" s="6" t="s">
        <v>9278</v>
      </c>
      <c r="M3070" s="6" t="s">
        <v>27</v>
      </c>
      <c r="N3070" s="6" t="s">
        <v>9279</v>
      </c>
      <c r="O3070" s="6" t="s">
        <v>9280</v>
      </c>
    </row>
    <row r="3071" s="2" customFormat="1" ht="105" customHeight="1" spans="1:15">
      <c r="A3071" s="6"/>
      <c r="B3071" s="6"/>
      <c r="C3071" s="6" t="s">
        <v>30</v>
      </c>
      <c r="D3071" s="6" t="s">
        <v>9281</v>
      </c>
      <c r="E3071" s="6" t="s">
        <v>32</v>
      </c>
      <c r="F3071" s="6" t="s">
        <v>9282</v>
      </c>
      <c r="G3071" s="6" t="s">
        <v>34</v>
      </c>
      <c r="H3071" s="6" t="s">
        <v>9283</v>
      </c>
      <c r="I3071" s="6" t="s">
        <v>7320</v>
      </c>
      <c r="J3071" s="6" t="s">
        <v>80</v>
      </c>
      <c r="K3071" s="6"/>
      <c r="L3071" s="6"/>
      <c r="M3071" s="6"/>
      <c r="N3071" s="6"/>
      <c r="O3071" s="6"/>
    </row>
    <row r="3072" s="2" customFormat="1" ht="105" customHeight="1" spans="1:15">
      <c r="A3072" s="6"/>
      <c r="B3072" s="6"/>
      <c r="C3072" s="6" t="s">
        <v>30</v>
      </c>
      <c r="D3072" s="6" t="s">
        <v>9284</v>
      </c>
      <c r="E3072" s="6" t="s">
        <v>19</v>
      </c>
      <c r="F3072" s="6" t="s">
        <v>9285</v>
      </c>
      <c r="G3072" s="6" t="s">
        <v>34</v>
      </c>
      <c r="H3072" s="6" t="s">
        <v>9286</v>
      </c>
      <c r="I3072" s="6" t="s">
        <v>7320</v>
      </c>
      <c r="J3072" s="6" t="s">
        <v>64</v>
      </c>
      <c r="K3072" s="6"/>
      <c r="L3072" s="6"/>
      <c r="M3072" s="6"/>
      <c r="N3072" s="6"/>
      <c r="O3072" s="6"/>
    </row>
    <row r="3073" s="2" customFormat="1" ht="105" customHeight="1" spans="1:15">
      <c r="A3073" s="6"/>
      <c r="B3073" s="6"/>
      <c r="C3073" s="6" t="s">
        <v>30</v>
      </c>
      <c r="D3073" s="6" t="s">
        <v>9287</v>
      </c>
      <c r="E3073" s="6" t="s">
        <v>32</v>
      </c>
      <c r="F3073" s="6" t="s">
        <v>9288</v>
      </c>
      <c r="G3073" s="6" t="s">
        <v>34</v>
      </c>
      <c r="H3073" s="6" t="s">
        <v>346</v>
      </c>
      <c r="I3073" s="6" t="s">
        <v>7320</v>
      </c>
      <c r="J3073" s="6" t="s">
        <v>105</v>
      </c>
      <c r="K3073" s="6"/>
      <c r="L3073" s="6"/>
      <c r="M3073" s="6"/>
      <c r="N3073" s="6"/>
      <c r="O3073" s="6"/>
    </row>
    <row r="3074" s="2" customFormat="1" ht="60.95" customHeight="1" spans="1:15">
      <c r="A3074" s="6">
        <f>MAX(A$2:A3073)+1</f>
        <v>660</v>
      </c>
      <c r="B3074" s="6" t="s">
        <v>9289</v>
      </c>
      <c r="C3074" s="6" t="s">
        <v>17</v>
      </c>
      <c r="D3074" s="6" t="s">
        <v>2137</v>
      </c>
      <c r="E3074" s="6" t="s">
        <v>19</v>
      </c>
      <c r="F3074" s="6" t="s">
        <v>2138</v>
      </c>
      <c r="G3074" s="6" t="s">
        <v>34</v>
      </c>
      <c r="H3074" s="6" t="s">
        <v>2139</v>
      </c>
      <c r="I3074" s="6" t="s">
        <v>340</v>
      </c>
      <c r="J3074" s="6" t="s">
        <v>80</v>
      </c>
      <c r="K3074" s="6" t="s">
        <v>806</v>
      </c>
      <c r="L3074" s="6" t="s">
        <v>9290</v>
      </c>
      <c r="M3074" s="6" t="s">
        <v>67</v>
      </c>
      <c r="N3074" s="6" t="s">
        <v>9291</v>
      </c>
      <c r="O3074" s="6" t="s">
        <v>9292</v>
      </c>
    </row>
    <row r="3075" s="2" customFormat="1" ht="60.95" customHeight="1" spans="1:15">
      <c r="A3075" s="6"/>
      <c r="B3075" s="6"/>
      <c r="C3075" s="6" t="s">
        <v>30</v>
      </c>
      <c r="D3075" s="6" t="s">
        <v>2117</v>
      </c>
      <c r="E3075" s="6" t="s">
        <v>19</v>
      </c>
      <c r="F3075" s="6" t="s">
        <v>2118</v>
      </c>
      <c r="G3075" s="6" t="s">
        <v>21</v>
      </c>
      <c r="H3075" s="6" t="s">
        <v>2119</v>
      </c>
      <c r="I3075" s="6" t="s">
        <v>340</v>
      </c>
      <c r="J3075" s="6" t="s">
        <v>80</v>
      </c>
      <c r="K3075" s="6"/>
      <c r="L3075" s="6"/>
      <c r="M3075" s="6"/>
      <c r="N3075" s="6"/>
      <c r="O3075" s="6"/>
    </row>
    <row r="3076" s="2" customFormat="1" ht="60.95" customHeight="1" spans="1:15">
      <c r="A3076" s="6"/>
      <c r="B3076" s="6"/>
      <c r="C3076" s="6" t="s">
        <v>30</v>
      </c>
      <c r="D3076" s="6" t="s">
        <v>2123</v>
      </c>
      <c r="E3076" s="6" t="s">
        <v>32</v>
      </c>
      <c r="F3076" s="6" t="s">
        <v>2124</v>
      </c>
      <c r="G3076" s="6" t="s">
        <v>34</v>
      </c>
      <c r="H3076" s="6" t="s">
        <v>2125</v>
      </c>
      <c r="I3076" s="6" t="s">
        <v>340</v>
      </c>
      <c r="J3076" s="6" t="s">
        <v>105</v>
      </c>
      <c r="K3076" s="6"/>
      <c r="L3076" s="6"/>
      <c r="M3076" s="6"/>
      <c r="N3076" s="6"/>
      <c r="O3076" s="6"/>
    </row>
    <row r="3077" s="2" customFormat="1" ht="60.95" customHeight="1" spans="1:15">
      <c r="A3077" s="6"/>
      <c r="B3077" s="6"/>
      <c r="C3077" s="6" t="s">
        <v>30</v>
      </c>
      <c r="D3077" s="6" t="s">
        <v>2130</v>
      </c>
      <c r="E3077" s="6" t="s">
        <v>32</v>
      </c>
      <c r="F3077" s="6" t="s">
        <v>2131</v>
      </c>
      <c r="G3077" s="6" t="s">
        <v>34</v>
      </c>
      <c r="H3077" s="6" t="s">
        <v>904</v>
      </c>
      <c r="I3077" s="6" t="s">
        <v>340</v>
      </c>
      <c r="J3077" s="6" t="s">
        <v>80</v>
      </c>
      <c r="K3077" s="6"/>
      <c r="L3077" s="6"/>
      <c r="M3077" s="6"/>
      <c r="N3077" s="6"/>
      <c r="O3077" s="6"/>
    </row>
    <row r="3078" s="2" customFormat="1" ht="185.1" customHeight="1" spans="1:15">
      <c r="A3078" s="6">
        <f>MAX(A$2:A3077)+1</f>
        <v>661</v>
      </c>
      <c r="B3078" s="6" t="s">
        <v>9293</v>
      </c>
      <c r="C3078" s="6" t="s">
        <v>17</v>
      </c>
      <c r="D3078" s="6" t="s">
        <v>9294</v>
      </c>
      <c r="E3078" s="6" t="s">
        <v>32</v>
      </c>
      <c r="F3078" s="6" t="s">
        <v>8250</v>
      </c>
      <c r="G3078" s="6" t="s">
        <v>21</v>
      </c>
      <c r="H3078" s="6" t="s">
        <v>9295</v>
      </c>
      <c r="I3078" s="6" t="s">
        <v>890</v>
      </c>
      <c r="J3078" s="6" t="s">
        <v>42</v>
      </c>
      <c r="K3078" s="6" t="s">
        <v>1357</v>
      </c>
      <c r="L3078" s="6" t="s">
        <v>9296</v>
      </c>
      <c r="M3078" s="6" t="s">
        <v>766</v>
      </c>
      <c r="N3078" s="6" t="s">
        <v>9297</v>
      </c>
      <c r="O3078" s="6" t="s">
        <v>9298</v>
      </c>
    </row>
    <row r="3079" s="2" customFormat="1" ht="185.1" customHeight="1" spans="1:15">
      <c r="A3079" s="6"/>
      <c r="B3079" s="6"/>
      <c r="C3079" s="6" t="s">
        <v>30</v>
      </c>
      <c r="D3079" s="6" t="s">
        <v>898</v>
      </c>
      <c r="E3079" s="6" t="s">
        <v>19</v>
      </c>
      <c r="F3079" s="6" t="s">
        <v>899</v>
      </c>
      <c r="G3079" s="6" t="s">
        <v>124</v>
      </c>
      <c r="H3079" s="6" t="s">
        <v>434</v>
      </c>
      <c r="I3079" s="6" t="s">
        <v>890</v>
      </c>
      <c r="J3079" s="6" t="s">
        <v>42</v>
      </c>
      <c r="K3079" s="6"/>
      <c r="L3079" s="6"/>
      <c r="M3079" s="6"/>
      <c r="N3079" s="6"/>
      <c r="O3079" s="6"/>
    </row>
    <row r="3080" s="2" customFormat="1" ht="185.1" customHeight="1" spans="1:15">
      <c r="A3080" s="6"/>
      <c r="B3080" s="6"/>
      <c r="C3080" s="6" t="s">
        <v>30</v>
      </c>
      <c r="D3080" s="6" t="s">
        <v>9299</v>
      </c>
      <c r="E3080" s="6" t="s">
        <v>19</v>
      </c>
      <c r="F3080" s="6" t="s">
        <v>9300</v>
      </c>
      <c r="G3080" s="6" t="s">
        <v>21</v>
      </c>
      <c r="H3080" s="6" t="s">
        <v>9301</v>
      </c>
      <c r="I3080" s="6" t="s">
        <v>890</v>
      </c>
      <c r="J3080" s="6" t="s">
        <v>144</v>
      </c>
      <c r="K3080" s="6"/>
      <c r="L3080" s="6"/>
      <c r="M3080" s="6"/>
      <c r="N3080" s="6"/>
      <c r="O3080" s="6"/>
    </row>
    <row r="3081" s="2" customFormat="1" ht="48.95" customHeight="1" spans="1:15">
      <c r="A3081" s="6">
        <f>MAX(A$2:A3080)+1</f>
        <v>662</v>
      </c>
      <c r="B3081" s="6" t="s">
        <v>9302</v>
      </c>
      <c r="C3081" s="6" t="s">
        <v>17</v>
      </c>
      <c r="D3081" s="6" t="s">
        <v>9303</v>
      </c>
      <c r="E3081" s="6" t="s">
        <v>32</v>
      </c>
      <c r="F3081" s="6" t="s">
        <v>9304</v>
      </c>
      <c r="G3081" s="6" t="s">
        <v>34</v>
      </c>
      <c r="H3081" s="6" t="s">
        <v>9305</v>
      </c>
      <c r="I3081" s="6" t="s">
        <v>1988</v>
      </c>
      <c r="J3081" s="6" t="s">
        <v>51</v>
      </c>
      <c r="K3081" s="6" t="s">
        <v>2366</v>
      </c>
      <c r="L3081" s="6" t="s">
        <v>9306</v>
      </c>
      <c r="M3081" s="6" t="s">
        <v>67</v>
      </c>
      <c r="N3081" s="6" t="s">
        <v>9307</v>
      </c>
      <c r="O3081" s="6" t="s">
        <v>9308</v>
      </c>
    </row>
    <row r="3082" s="2" customFormat="1" ht="48.95" customHeight="1" spans="1:15">
      <c r="A3082" s="6"/>
      <c r="B3082" s="6"/>
      <c r="C3082" s="6" t="s">
        <v>30</v>
      </c>
      <c r="D3082" s="6" t="s">
        <v>9309</v>
      </c>
      <c r="E3082" s="6" t="s">
        <v>19</v>
      </c>
      <c r="F3082" s="6" t="s">
        <v>9310</v>
      </c>
      <c r="G3082" s="6" t="s">
        <v>124</v>
      </c>
      <c r="H3082" s="6" t="s">
        <v>2035</v>
      </c>
      <c r="I3082" s="6" t="s">
        <v>1988</v>
      </c>
      <c r="J3082" s="6" t="s">
        <v>42</v>
      </c>
      <c r="K3082" s="6"/>
      <c r="L3082" s="6"/>
      <c r="M3082" s="6"/>
      <c r="N3082" s="6"/>
      <c r="O3082" s="6"/>
    </row>
    <row r="3083" s="2" customFormat="1" ht="48.95" customHeight="1" spans="1:15">
      <c r="A3083" s="6"/>
      <c r="B3083" s="6"/>
      <c r="C3083" s="6" t="s">
        <v>30</v>
      </c>
      <c r="D3083" s="6" t="s">
        <v>9311</v>
      </c>
      <c r="E3083" s="6" t="s">
        <v>19</v>
      </c>
      <c r="F3083" s="6" t="s">
        <v>9312</v>
      </c>
      <c r="G3083" s="6" t="s">
        <v>34</v>
      </c>
      <c r="H3083" s="6" t="s">
        <v>535</v>
      </c>
      <c r="I3083" s="6" t="s">
        <v>4147</v>
      </c>
      <c r="J3083" s="6" t="s">
        <v>157</v>
      </c>
      <c r="K3083" s="6"/>
      <c r="L3083" s="6"/>
      <c r="M3083" s="6"/>
      <c r="N3083" s="6"/>
      <c r="O3083" s="6"/>
    </row>
    <row r="3084" s="2" customFormat="1" ht="48.95" customHeight="1" spans="1:15">
      <c r="A3084" s="6"/>
      <c r="B3084" s="6"/>
      <c r="C3084" s="6" t="s">
        <v>30</v>
      </c>
      <c r="D3084" s="6" t="s">
        <v>5501</v>
      </c>
      <c r="E3084" s="6" t="s">
        <v>19</v>
      </c>
      <c r="F3084" s="6" t="s">
        <v>5502</v>
      </c>
      <c r="G3084" s="6" t="s">
        <v>124</v>
      </c>
      <c r="H3084" s="6" t="s">
        <v>597</v>
      </c>
      <c r="I3084" s="6" t="s">
        <v>4147</v>
      </c>
      <c r="J3084" s="6" t="s">
        <v>144</v>
      </c>
      <c r="K3084" s="6"/>
      <c r="L3084" s="6"/>
      <c r="M3084" s="6"/>
      <c r="N3084" s="6"/>
      <c r="O3084" s="6"/>
    </row>
    <row r="3085" s="2" customFormat="1" ht="53.1" customHeight="1" spans="1:15">
      <c r="A3085" s="6"/>
      <c r="B3085" s="6"/>
      <c r="C3085" s="6" t="s">
        <v>30</v>
      </c>
      <c r="D3085" s="6" t="s">
        <v>5498</v>
      </c>
      <c r="E3085" s="6" t="s">
        <v>19</v>
      </c>
      <c r="F3085" s="6" t="s">
        <v>5499</v>
      </c>
      <c r="G3085" s="6" t="s">
        <v>124</v>
      </c>
      <c r="H3085" s="6" t="s">
        <v>5500</v>
      </c>
      <c r="I3085" s="6" t="s">
        <v>1988</v>
      </c>
      <c r="J3085" s="6" t="s">
        <v>144</v>
      </c>
      <c r="K3085" s="6"/>
      <c r="L3085" s="6"/>
      <c r="M3085" s="6"/>
      <c r="N3085" s="6"/>
      <c r="O3085" s="6"/>
    </row>
    <row r="3086" s="2" customFormat="1" ht="66.95" customHeight="1" spans="1:15">
      <c r="A3086" s="6">
        <f>MAX(A$2:A3085)+1</f>
        <v>663</v>
      </c>
      <c r="B3086" s="6" t="s">
        <v>9313</v>
      </c>
      <c r="C3086" s="6" t="s">
        <v>17</v>
      </c>
      <c r="D3086" s="6" t="s">
        <v>9314</v>
      </c>
      <c r="E3086" s="6" t="s">
        <v>19</v>
      </c>
      <c r="F3086" s="6" t="s">
        <v>9315</v>
      </c>
      <c r="G3086" s="6" t="s">
        <v>124</v>
      </c>
      <c r="H3086" s="6" t="s">
        <v>1372</v>
      </c>
      <c r="I3086" s="6" t="s">
        <v>1473</v>
      </c>
      <c r="J3086" s="6" t="s">
        <v>144</v>
      </c>
      <c r="K3086" s="6" t="s">
        <v>1546</v>
      </c>
      <c r="L3086" s="6" t="s">
        <v>9316</v>
      </c>
      <c r="M3086" s="6" t="s">
        <v>657</v>
      </c>
      <c r="N3086" s="6" t="s">
        <v>9317</v>
      </c>
      <c r="O3086" s="6" t="s">
        <v>9318</v>
      </c>
    </row>
    <row r="3087" s="2" customFormat="1" ht="66.95" customHeight="1" spans="1:15">
      <c r="A3087" s="6"/>
      <c r="B3087" s="6"/>
      <c r="C3087" s="6" t="s">
        <v>30</v>
      </c>
      <c r="D3087" s="6" t="s">
        <v>9319</v>
      </c>
      <c r="E3087" s="6" t="s">
        <v>19</v>
      </c>
      <c r="F3087" s="6" t="s">
        <v>9320</v>
      </c>
      <c r="G3087" s="6" t="s">
        <v>124</v>
      </c>
      <c r="H3087" s="6" t="s">
        <v>1372</v>
      </c>
      <c r="I3087" s="6" t="s">
        <v>752</v>
      </c>
      <c r="J3087" s="6" t="s">
        <v>157</v>
      </c>
      <c r="K3087" s="6"/>
      <c r="L3087" s="6"/>
      <c r="M3087" s="6"/>
      <c r="N3087" s="6"/>
      <c r="O3087" s="6"/>
    </row>
    <row r="3088" s="2" customFormat="1" ht="66.95" customHeight="1" spans="1:15">
      <c r="A3088" s="6"/>
      <c r="B3088" s="6"/>
      <c r="C3088" s="6" t="s">
        <v>30</v>
      </c>
      <c r="D3088" s="6" t="s">
        <v>9321</v>
      </c>
      <c r="E3088" s="6" t="s">
        <v>32</v>
      </c>
      <c r="F3088" s="6" t="s">
        <v>9322</v>
      </c>
      <c r="G3088" s="6" t="s">
        <v>21</v>
      </c>
      <c r="H3088" s="6" t="s">
        <v>1372</v>
      </c>
      <c r="I3088" s="6" t="s">
        <v>1473</v>
      </c>
      <c r="J3088" s="6" t="s">
        <v>42</v>
      </c>
      <c r="K3088" s="6"/>
      <c r="L3088" s="6"/>
      <c r="M3088" s="6"/>
      <c r="N3088" s="6"/>
      <c r="O3088" s="6"/>
    </row>
    <row r="3089" s="2" customFormat="1" ht="65" spans="1:15">
      <c r="A3089" s="6">
        <f>MAX(A$2:A3088)+1</f>
        <v>664</v>
      </c>
      <c r="B3089" s="6" t="s">
        <v>9323</v>
      </c>
      <c r="C3089" s="6" t="s">
        <v>17</v>
      </c>
      <c r="D3089" s="6" t="s">
        <v>2186</v>
      </c>
      <c r="E3089" s="6" t="s">
        <v>19</v>
      </c>
      <c r="F3089" s="6" t="s">
        <v>2187</v>
      </c>
      <c r="G3089" s="6" t="s">
        <v>124</v>
      </c>
      <c r="H3089" s="6" t="s">
        <v>2188</v>
      </c>
      <c r="I3089" s="6" t="s">
        <v>782</v>
      </c>
      <c r="J3089" s="6" t="s">
        <v>64</v>
      </c>
      <c r="K3089" s="6" t="s">
        <v>2208</v>
      </c>
      <c r="L3089" s="6" t="s">
        <v>9324</v>
      </c>
      <c r="M3089" s="6" t="s">
        <v>657</v>
      </c>
      <c r="N3089" s="6" t="s">
        <v>9325</v>
      </c>
      <c r="O3089" s="6" t="s">
        <v>9326</v>
      </c>
    </row>
    <row r="3090" s="2" customFormat="1" ht="65" spans="1:15">
      <c r="A3090" s="6"/>
      <c r="B3090" s="6"/>
      <c r="C3090" s="6" t="s">
        <v>30</v>
      </c>
      <c r="D3090" s="6" t="s">
        <v>2179</v>
      </c>
      <c r="E3090" s="6" t="s">
        <v>19</v>
      </c>
      <c r="F3090" s="6" t="s">
        <v>2180</v>
      </c>
      <c r="G3090" s="6" t="s">
        <v>124</v>
      </c>
      <c r="H3090" s="6" t="s">
        <v>1845</v>
      </c>
      <c r="I3090" s="6" t="s">
        <v>782</v>
      </c>
      <c r="J3090" s="6" t="s">
        <v>64</v>
      </c>
      <c r="K3090" s="6"/>
      <c r="L3090" s="6"/>
      <c r="M3090" s="6"/>
      <c r="N3090" s="6"/>
      <c r="O3090" s="6"/>
    </row>
    <row r="3091" s="2" customFormat="1" ht="65" spans="1:15">
      <c r="A3091" s="6"/>
      <c r="B3091" s="6"/>
      <c r="C3091" s="6" t="s">
        <v>30</v>
      </c>
      <c r="D3091" s="6" t="s">
        <v>9327</v>
      </c>
      <c r="E3091" s="6" t="s">
        <v>19</v>
      </c>
      <c r="F3091" s="6" t="s">
        <v>9328</v>
      </c>
      <c r="G3091" s="6" t="s">
        <v>34</v>
      </c>
      <c r="H3091" s="6" t="s">
        <v>9329</v>
      </c>
      <c r="I3091" s="6" t="s">
        <v>782</v>
      </c>
      <c r="J3091" s="6" t="s">
        <v>73</v>
      </c>
      <c r="K3091" s="6"/>
      <c r="L3091" s="6"/>
      <c r="M3091" s="6"/>
      <c r="N3091" s="6"/>
      <c r="O3091" s="6"/>
    </row>
    <row r="3092" s="2" customFormat="1" ht="52" spans="1:15">
      <c r="A3092" s="6"/>
      <c r="B3092" s="6"/>
      <c r="C3092" s="6" t="s">
        <v>30</v>
      </c>
      <c r="D3092" s="6" t="s">
        <v>9330</v>
      </c>
      <c r="E3092" s="6" t="s">
        <v>32</v>
      </c>
      <c r="F3092" s="6" t="s">
        <v>9331</v>
      </c>
      <c r="G3092" s="6" t="s">
        <v>34</v>
      </c>
      <c r="H3092" s="6" t="s">
        <v>9332</v>
      </c>
      <c r="I3092" s="6" t="s">
        <v>7662</v>
      </c>
      <c r="J3092" s="6" t="s">
        <v>80</v>
      </c>
      <c r="K3092" s="6"/>
      <c r="L3092" s="6"/>
      <c r="M3092" s="6"/>
      <c r="N3092" s="6"/>
      <c r="O3092" s="6"/>
    </row>
    <row r="3093" s="2" customFormat="1" ht="65" spans="1:15">
      <c r="A3093" s="6"/>
      <c r="B3093" s="6"/>
      <c r="C3093" s="6" t="s">
        <v>30</v>
      </c>
      <c r="D3093" s="6" t="s">
        <v>9333</v>
      </c>
      <c r="E3093" s="6" t="s">
        <v>19</v>
      </c>
      <c r="F3093" s="6" t="s">
        <v>1419</v>
      </c>
      <c r="G3093" s="6" t="s">
        <v>124</v>
      </c>
      <c r="H3093" s="6" t="s">
        <v>9334</v>
      </c>
      <c r="I3093" s="6" t="s">
        <v>782</v>
      </c>
      <c r="J3093" s="6" t="s">
        <v>64</v>
      </c>
      <c r="K3093" s="6"/>
      <c r="L3093" s="6"/>
      <c r="M3093" s="6"/>
      <c r="N3093" s="6"/>
      <c r="O3093" s="6"/>
    </row>
    <row r="3094" s="2" customFormat="1" ht="52" spans="1:15">
      <c r="A3094" s="6">
        <f>MAX(A$2:A3093)+1</f>
        <v>665</v>
      </c>
      <c r="B3094" s="6" t="s">
        <v>9335</v>
      </c>
      <c r="C3094" s="6" t="s">
        <v>17</v>
      </c>
      <c r="D3094" s="6" t="s">
        <v>5672</v>
      </c>
      <c r="E3094" s="6" t="s">
        <v>19</v>
      </c>
      <c r="F3094" s="6" t="s">
        <v>5673</v>
      </c>
      <c r="G3094" s="6" t="s">
        <v>34</v>
      </c>
      <c r="H3094" s="6" t="s">
        <v>5674</v>
      </c>
      <c r="I3094" s="6" t="s">
        <v>685</v>
      </c>
      <c r="J3094" s="6" t="s">
        <v>80</v>
      </c>
      <c r="K3094" s="6" t="s">
        <v>127</v>
      </c>
      <c r="L3094" s="6" t="s">
        <v>9336</v>
      </c>
      <c r="M3094" s="6" t="s">
        <v>67</v>
      </c>
      <c r="N3094" s="6" t="s">
        <v>9337</v>
      </c>
      <c r="O3094" s="6" t="s">
        <v>5674</v>
      </c>
    </row>
    <row r="3095" s="2" customFormat="1" ht="78" spans="1:15">
      <c r="A3095" s="6"/>
      <c r="B3095" s="6"/>
      <c r="C3095" s="6" t="s">
        <v>30</v>
      </c>
      <c r="D3095" s="6" t="s">
        <v>9338</v>
      </c>
      <c r="E3095" s="6" t="s">
        <v>19</v>
      </c>
      <c r="F3095" s="6" t="s">
        <v>9339</v>
      </c>
      <c r="G3095" s="6" t="s">
        <v>21</v>
      </c>
      <c r="H3095" s="6" t="s">
        <v>9340</v>
      </c>
      <c r="I3095" s="6" t="s">
        <v>8136</v>
      </c>
      <c r="J3095" s="6" t="s">
        <v>1272</v>
      </c>
      <c r="K3095" s="6"/>
      <c r="L3095" s="6"/>
      <c r="M3095" s="6"/>
      <c r="N3095" s="6"/>
      <c r="O3095" s="6"/>
    </row>
    <row r="3096" s="2" customFormat="1" ht="39" spans="1:15">
      <c r="A3096" s="6"/>
      <c r="B3096" s="6"/>
      <c r="C3096" s="6" t="s">
        <v>30</v>
      </c>
      <c r="D3096" s="6" t="s">
        <v>135</v>
      </c>
      <c r="E3096" s="6" t="s">
        <v>19</v>
      </c>
      <c r="F3096" s="6" t="s">
        <v>136</v>
      </c>
      <c r="G3096" s="6" t="s">
        <v>21</v>
      </c>
      <c r="H3096" s="6" t="s">
        <v>137</v>
      </c>
      <c r="I3096" s="6" t="s">
        <v>138</v>
      </c>
      <c r="J3096" s="6" t="s">
        <v>109</v>
      </c>
      <c r="K3096" s="6"/>
      <c r="L3096" s="6"/>
      <c r="M3096" s="6"/>
      <c r="N3096" s="6"/>
      <c r="O3096" s="6"/>
    </row>
    <row r="3097" s="2" customFormat="1" ht="52" spans="1:15">
      <c r="A3097" s="6"/>
      <c r="B3097" s="6"/>
      <c r="C3097" s="6" t="s">
        <v>30</v>
      </c>
      <c r="D3097" s="6" t="s">
        <v>5675</v>
      </c>
      <c r="E3097" s="6" t="s">
        <v>19</v>
      </c>
      <c r="F3097" s="6" t="s">
        <v>5676</v>
      </c>
      <c r="G3097" s="6" t="s">
        <v>34</v>
      </c>
      <c r="H3097" s="6" t="s">
        <v>684</v>
      </c>
      <c r="I3097" s="6" t="s">
        <v>685</v>
      </c>
      <c r="J3097" s="6" t="s">
        <v>114</v>
      </c>
      <c r="K3097" s="6"/>
      <c r="L3097" s="6"/>
      <c r="M3097" s="6"/>
      <c r="N3097" s="6"/>
      <c r="O3097" s="6"/>
    </row>
    <row r="3098" s="2" customFormat="1" ht="39" spans="1:15">
      <c r="A3098" s="6"/>
      <c r="B3098" s="6"/>
      <c r="C3098" s="6" t="s">
        <v>30</v>
      </c>
      <c r="D3098" s="6" t="s">
        <v>9341</v>
      </c>
      <c r="E3098" s="6" t="s">
        <v>19</v>
      </c>
      <c r="F3098" s="6" t="s">
        <v>9342</v>
      </c>
      <c r="G3098" s="6" t="s">
        <v>95</v>
      </c>
      <c r="H3098" s="6" t="s">
        <v>2490</v>
      </c>
      <c r="I3098" s="6" t="s">
        <v>9343</v>
      </c>
      <c r="J3098" s="6" t="s">
        <v>114</v>
      </c>
      <c r="K3098" s="6"/>
      <c r="L3098" s="6"/>
      <c r="M3098" s="6"/>
      <c r="N3098" s="6"/>
      <c r="O3098" s="6"/>
    </row>
    <row r="3099" s="2" customFormat="1" ht="26" spans="1:15">
      <c r="A3099" s="6">
        <f>MAX(A$2:A3098)+1</f>
        <v>666</v>
      </c>
      <c r="B3099" s="6" t="s">
        <v>9344</v>
      </c>
      <c r="C3099" s="6" t="s">
        <v>17</v>
      </c>
      <c r="D3099" s="6" t="s">
        <v>9345</v>
      </c>
      <c r="E3099" s="6" t="s">
        <v>19</v>
      </c>
      <c r="F3099" s="6" t="s">
        <v>9346</v>
      </c>
      <c r="G3099" s="6" t="s">
        <v>124</v>
      </c>
      <c r="H3099" s="6" t="s">
        <v>460</v>
      </c>
      <c r="I3099" s="6" t="s">
        <v>461</v>
      </c>
      <c r="J3099" s="6" t="s">
        <v>144</v>
      </c>
      <c r="K3099" s="6" t="s">
        <v>806</v>
      </c>
      <c r="L3099" s="6" t="s">
        <v>9347</v>
      </c>
      <c r="M3099" s="6" t="s">
        <v>67</v>
      </c>
      <c r="N3099" s="6" t="s">
        <v>9348</v>
      </c>
      <c r="O3099" s="6" t="s">
        <v>9349</v>
      </c>
    </row>
    <row r="3100" s="2" customFormat="1" ht="26" spans="1:15">
      <c r="A3100" s="6"/>
      <c r="B3100" s="6"/>
      <c r="C3100" s="6" t="s">
        <v>30</v>
      </c>
      <c r="D3100" s="6" t="s">
        <v>9350</v>
      </c>
      <c r="E3100" s="6" t="s">
        <v>19</v>
      </c>
      <c r="F3100" s="6" t="s">
        <v>9351</v>
      </c>
      <c r="G3100" s="6" t="s">
        <v>124</v>
      </c>
      <c r="H3100" s="6" t="s">
        <v>1898</v>
      </c>
      <c r="I3100" s="6" t="s">
        <v>461</v>
      </c>
      <c r="J3100" s="6" t="s">
        <v>42</v>
      </c>
      <c r="K3100" s="6"/>
      <c r="L3100" s="6"/>
      <c r="M3100" s="6"/>
      <c r="N3100" s="6"/>
      <c r="O3100" s="6"/>
    </row>
    <row r="3101" s="2" customFormat="1" ht="26" spans="1:15">
      <c r="A3101" s="6"/>
      <c r="B3101" s="6"/>
      <c r="C3101" s="6" t="s">
        <v>30</v>
      </c>
      <c r="D3101" s="6" t="s">
        <v>8927</v>
      </c>
      <c r="E3101" s="6" t="s">
        <v>19</v>
      </c>
      <c r="F3101" s="6" t="s">
        <v>2597</v>
      </c>
      <c r="G3101" s="6" t="s">
        <v>34</v>
      </c>
      <c r="H3101" s="6" t="s">
        <v>460</v>
      </c>
      <c r="I3101" s="6" t="s">
        <v>461</v>
      </c>
      <c r="J3101" s="6" t="s">
        <v>157</v>
      </c>
      <c r="K3101" s="6"/>
      <c r="L3101" s="6"/>
      <c r="M3101" s="6"/>
      <c r="N3101" s="6"/>
      <c r="O3101" s="6"/>
    </row>
    <row r="3102" s="2" customFormat="1" ht="39" spans="1:15">
      <c r="A3102" s="6"/>
      <c r="B3102" s="6"/>
      <c r="C3102" s="6" t="s">
        <v>30</v>
      </c>
      <c r="D3102" s="6" t="s">
        <v>9352</v>
      </c>
      <c r="E3102" s="6" t="s">
        <v>32</v>
      </c>
      <c r="F3102" s="6" t="s">
        <v>9353</v>
      </c>
      <c r="G3102" s="6" t="s">
        <v>34</v>
      </c>
      <c r="H3102" s="6" t="s">
        <v>529</v>
      </c>
      <c r="I3102" s="6" t="s">
        <v>461</v>
      </c>
      <c r="J3102" s="6" t="s">
        <v>284</v>
      </c>
      <c r="K3102" s="6"/>
      <c r="L3102" s="6"/>
      <c r="M3102" s="6"/>
      <c r="N3102" s="6"/>
      <c r="O3102" s="6"/>
    </row>
    <row r="3103" s="2" customFormat="1" ht="26" spans="1:15">
      <c r="A3103" s="6"/>
      <c r="B3103" s="6"/>
      <c r="C3103" s="6" t="s">
        <v>30</v>
      </c>
      <c r="D3103" s="6" t="s">
        <v>7211</v>
      </c>
      <c r="E3103" s="6" t="s">
        <v>32</v>
      </c>
      <c r="F3103" s="6" t="s">
        <v>7212</v>
      </c>
      <c r="G3103" s="6" t="s">
        <v>124</v>
      </c>
      <c r="H3103" s="6" t="s">
        <v>7213</v>
      </c>
      <c r="I3103" s="6" t="s">
        <v>2321</v>
      </c>
      <c r="J3103" s="6" t="s">
        <v>42</v>
      </c>
      <c r="K3103" s="6"/>
      <c r="L3103" s="6"/>
      <c r="M3103" s="6"/>
      <c r="N3103" s="6"/>
      <c r="O3103" s="6"/>
    </row>
    <row r="3104" s="2" customFormat="1" ht="26" spans="1:15">
      <c r="A3104" s="6"/>
      <c r="B3104" s="6"/>
      <c r="C3104" s="6" t="s">
        <v>30</v>
      </c>
      <c r="D3104" s="6" t="s">
        <v>9354</v>
      </c>
      <c r="E3104" s="6" t="s">
        <v>19</v>
      </c>
      <c r="F3104" s="6" t="s">
        <v>9355</v>
      </c>
      <c r="G3104" s="6" t="s">
        <v>34</v>
      </c>
      <c r="H3104" s="6" t="s">
        <v>460</v>
      </c>
      <c r="I3104" s="6" t="s">
        <v>461</v>
      </c>
      <c r="J3104" s="6" t="s">
        <v>378</v>
      </c>
      <c r="K3104" s="6"/>
      <c r="L3104" s="6"/>
      <c r="M3104" s="6"/>
      <c r="N3104" s="6"/>
      <c r="O3104" s="6"/>
    </row>
    <row r="3105" s="2" customFormat="1" ht="26" spans="1:15">
      <c r="A3105" s="6">
        <f>MAX(A$2:A3104)+1</f>
        <v>667</v>
      </c>
      <c r="B3105" s="6" t="s">
        <v>9356</v>
      </c>
      <c r="C3105" s="6" t="s">
        <v>17</v>
      </c>
      <c r="D3105" s="6" t="s">
        <v>9357</v>
      </c>
      <c r="E3105" s="6" t="s">
        <v>32</v>
      </c>
      <c r="F3105" s="6" t="s">
        <v>9358</v>
      </c>
      <c r="G3105" s="6" t="s">
        <v>124</v>
      </c>
      <c r="H3105" s="6" t="s">
        <v>7295</v>
      </c>
      <c r="I3105" s="6" t="s">
        <v>143</v>
      </c>
      <c r="J3105" s="6" t="s">
        <v>42</v>
      </c>
      <c r="K3105" s="6" t="s">
        <v>416</v>
      </c>
      <c r="L3105" s="6" t="s">
        <v>9359</v>
      </c>
      <c r="M3105" s="6" t="s">
        <v>146</v>
      </c>
      <c r="N3105" s="6" t="s">
        <v>9360</v>
      </c>
      <c r="O3105" s="6" t="s">
        <v>9361</v>
      </c>
    </row>
    <row r="3106" s="2" customFormat="1" ht="26" spans="1:15">
      <c r="A3106" s="6"/>
      <c r="B3106" s="6"/>
      <c r="C3106" s="6" t="s">
        <v>30</v>
      </c>
      <c r="D3106" s="6" t="s">
        <v>9362</v>
      </c>
      <c r="E3106" s="6" t="s">
        <v>19</v>
      </c>
      <c r="F3106" s="6" t="s">
        <v>9363</v>
      </c>
      <c r="G3106" s="6" t="s">
        <v>124</v>
      </c>
      <c r="H3106" s="6" t="s">
        <v>9364</v>
      </c>
      <c r="I3106" s="6" t="s">
        <v>143</v>
      </c>
      <c r="J3106" s="6" t="s">
        <v>144</v>
      </c>
      <c r="K3106" s="6"/>
      <c r="L3106" s="6"/>
      <c r="M3106" s="6"/>
      <c r="N3106" s="6"/>
      <c r="O3106" s="6"/>
    </row>
    <row r="3107" s="2" customFormat="1" ht="39" spans="1:15">
      <c r="A3107" s="6"/>
      <c r="B3107" s="6"/>
      <c r="C3107" s="6" t="s">
        <v>30</v>
      </c>
      <c r="D3107" s="6" t="s">
        <v>9365</v>
      </c>
      <c r="E3107" s="6" t="s">
        <v>19</v>
      </c>
      <c r="F3107" s="6" t="s">
        <v>9366</v>
      </c>
      <c r="G3107" s="6" t="s">
        <v>124</v>
      </c>
      <c r="H3107" s="6" t="s">
        <v>9367</v>
      </c>
      <c r="I3107" s="6" t="s">
        <v>143</v>
      </c>
      <c r="J3107" s="6" t="s">
        <v>42</v>
      </c>
      <c r="K3107" s="6"/>
      <c r="L3107" s="6"/>
      <c r="M3107" s="6"/>
      <c r="N3107" s="6"/>
      <c r="O3107" s="6"/>
    </row>
    <row r="3108" s="2" customFormat="1" ht="39" spans="1:15">
      <c r="A3108" s="6"/>
      <c r="B3108" s="6"/>
      <c r="C3108" s="6" t="s">
        <v>30</v>
      </c>
      <c r="D3108" s="6" t="s">
        <v>9368</v>
      </c>
      <c r="E3108" s="6" t="s">
        <v>19</v>
      </c>
      <c r="F3108" s="6" t="s">
        <v>9369</v>
      </c>
      <c r="G3108" s="6" t="s">
        <v>124</v>
      </c>
      <c r="H3108" s="6" t="s">
        <v>9370</v>
      </c>
      <c r="I3108" s="6" t="s">
        <v>143</v>
      </c>
      <c r="J3108" s="6" t="s">
        <v>42</v>
      </c>
      <c r="K3108" s="6"/>
      <c r="L3108" s="6"/>
      <c r="M3108" s="6"/>
      <c r="N3108" s="6"/>
      <c r="O3108" s="6"/>
    </row>
    <row r="3109" s="2" customFormat="1" ht="26" spans="1:15">
      <c r="A3109" s="6"/>
      <c r="B3109" s="6"/>
      <c r="C3109" s="6" t="s">
        <v>30</v>
      </c>
      <c r="D3109" s="6" t="s">
        <v>7286</v>
      </c>
      <c r="E3109" s="6" t="s">
        <v>32</v>
      </c>
      <c r="F3109" s="6" t="s">
        <v>7287</v>
      </c>
      <c r="G3109" s="6" t="s">
        <v>34</v>
      </c>
      <c r="H3109" s="6" t="s">
        <v>3705</v>
      </c>
      <c r="I3109" s="6" t="s">
        <v>143</v>
      </c>
      <c r="J3109" s="6" t="s">
        <v>144</v>
      </c>
      <c r="K3109" s="6"/>
      <c r="L3109" s="6"/>
      <c r="M3109" s="6"/>
      <c r="N3109" s="6"/>
      <c r="O3109" s="6"/>
    </row>
    <row r="3110" s="2" customFormat="1" ht="131.1" customHeight="1" spans="1:15">
      <c r="A3110" s="6">
        <f>MAX(A$2:A3109)+1</f>
        <v>668</v>
      </c>
      <c r="B3110" s="6" t="s">
        <v>9371</v>
      </c>
      <c r="C3110" s="6" t="s">
        <v>17</v>
      </c>
      <c r="D3110" s="6" t="s">
        <v>9372</v>
      </c>
      <c r="E3110" s="6" t="s">
        <v>32</v>
      </c>
      <c r="F3110" s="6" t="s">
        <v>9373</v>
      </c>
      <c r="G3110" s="6" t="s">
        <v>34</v>
      </c>
      <c r="H3110" s="6" t="s">
        <v>9374</v>
      </c>
      <c r="I3110" s="6" t="s">
        <v>4849</v>
      </c>
      <c r="J3110" s="6" t="s">
        <v>157</v>
      </c>
      <c r="K3110" s="6" t="s">
        <v>25</v>
      </c>
      <c r="L3110" s="6" t="s">
        <v>9375</v>
      </c>
      <c r="M3110" s="6" t="s">
        <v>67</v>
      </c>
      <c r="N3110" s="6" t="s">
        <v>9376</v>
      </c>
      <c r="O3110" s="6" t="s">
        <v>9377</v>
      </c>
    </row>
    <row r="3111" s="2" customFormat="1" ht="131.1" customHeight="1" spans="1:15">
      <c r="A3111" s="6"/>
      <c r="B3111" s="6"/>
      <c r="C3111" s="6" t="s">
        <v>30</v>
      </c>
      <c r="D3111" s="6" t="s">
        <v>7814</v>
      </c>
      <c r="E3111" s="6" t="s">
        <v>32</v>
      </c>
      <c r="F3111" s="6" t="s">
        <v>7815</v>
      </c>
      <c r="G3111" s="6" t="s">
        <v>21</v>
      </c>
      <c r="H3111" s="6" t="s">
        <v>7816</v>
      </c>
      <c r="I3111" s="6" t="s">
        <v>4436</v>
      </c>
      <c r="J3111" s="6" t="s">
        <v>109</v>
      </c>
      <c r="K3111" s="6"/>
      <c r="L3111" s="6"/>
      <c r="M3111" s="6"/>
      <c r="N3111" s="6"/>
      <c r="O3111" s="6"/>
    </row>
    <row r="3112" s="2" customFormat="1" ht="131.1" customHeight="1" spans="1:15">
      <c r="A3112" s="6"/>
      <c r="B3112" s="6"/>
      <c r="C3112" s="6" t="s">
        <v>30</v>
      </c>
      <c r="D3112" s="6" t="s">
        <v>9378</v>
      </c>
      <c r="E3112" s="6" t="s">
        <v>19</v>
      </c>
      <c r="F3112" s="6" t="s">
        <v>9379</v>
      </c>
      <c r="G3112" s="6" t="s">
        <v>34</v>
      </c>
      <c r="H3112" s="6" t="s">
        <v>1944</v>
      </c>
      <c r="I3112" s="6" t="s">
        <v>4849</v>
      </c>
      <c r="J3112" s="6" t="s">
        <v>248</v>
      </c>
      <c r="K3112" s="6"/>
      <c r="L3112" s="6"/>
      <c r="M3112" s="6"/>
      <c r="N3112" s="6"/>
      <c r="O3112" s="6"/>
    </row>
    <row r="3113" s="2" customFormat="1" ht="131.1" customHeight="1" spans="1:15">
      <c r="A3113" s="6"/>
      <c r="B3113" s="6"/>
      <c r="C3113" s="6" t="s">
        <v>30</v>
      </c>
      <c r="D3113" s="6" t="s">
        <v>4007</v>
      </c>
      <c r="E3113" s="6" t="s">
        <v>19</v>
      </c>
      <c r="F3113" s="6" t="s">
        <v>9380</v>
      </c>
      <c r="G3113" s="6" t="s">
        <v>124</v>
      </c>
      <c r="H3113" s="6" t="s">
        <v>9381</v>
      </c>
      <c r="I3113" s="6" t="s">
        <v>9382</v>
      </c>
      <c r="J3113" s="6" t="s">
        <v>42</v>
      </c>
      <c r="K3113" s="6"/>
      <c r="L3113" s="6"/>
      <c r="M3113" s="6"/>
      <c r="N3113" s="6"/>
      <c r="O3113" s="6"/>
    </row>
    <row r="3114" s="2" customFormat="1" ht="104.1" customHeight="1" spans="1:15">
      <c r="A3114" s="6">
        <f>MAX(A$2:A3113)+1</f>
        <v>669</v>
      </c>
      <c r="B3114" s="6" t="s">
        <v>9383</v>
      </c>
      <c r="C3114" s="6" t="s">
        <v>17</v>
      </c>
      <c r="D3114" s="6" t="s">
        <v>9384</v>
      </c>
      <c r="E3114" s="6" t="s">
        <v>19</v>
      </c>
      <c r="F3114" s="6" t="s">
        <v>9385</v>
      </c>
      <c r="G3114" s="6" t="s">
        <v>124</v>
      </c>
      <c r="H3114" s="6" t="s">
        <v>9386</v>
      </c>
      <c r="I3114" s="6" t="s">
        <v>461</v>
      </c>
      <c r="J3114" s="6" t="s">
        <v>144</v>
      </c>
      <c r="K3114" s="6" t="s">
        <v>3132</v>
      </c>
      <c r="L3114" s="6" t="s">
        <v>9387</v>
      </c>
      <c r="M3114" s="6" t="s">
        <v>67</v>
      </c>
      <c r="N3114" s="6" t="s">
        <v>9388</v>
      </c>
      <c r="O3114" s="6" t="s">
        <v>9389</v>
      </c>
    </row>
    <row r="3115" s="2" customFormat="1" ht="104.1" customHeight="1" spans="1:15">
      <c r="A3115" s="6"/>
      <c r="B3115" s="6"/>
      <c r="C3115" s="6" t="s">
        <v>30</v>
      </c>
      <c r="D3115" s="6" t="s">
        <v>4303</v>
      </c>
      <c r="E3115" s="6" t="s">
        <v>19</v>
      </c>
      <c r="F3115" s="6" t="s">
        <v>9390</v>
      </c>
      <c r="G3115" s="6" t="s">
        <v>124</v>
      </c>
      <c r="H3115" s="6" t="s">
        <v>9391</v>
      </c>
      <c r="I3115" s="6" t="s">
        <v>461</v>
      </c>
      <c r="J3115" s="6" t="s">
        <v>42</v>
      </c>
      <c r="K3115" s="6"/>
      <c r="L3115" s="6"/>
      <c r="M3115" s="6"/>
      <c r="N3115" s="6"/>
      <c r="O3115" s="6"/>
    </row>
    <row r="3116" s="2" customFormat="1" ht="104.1" customHeight="1" spans="1:15">
      <c r="A3116" s="6"/>
      <c r="B3116" s="6"/>
      <c r="C3116" s="6" t="s">
        <v>30</v>
      </c>
      <c r="D3116" s="6" t="s">
        <v>8918</v>
      </c>
      <c r="E3116" s="6" t="s">
        <v>19</v>
      </c>
      <c r="F3116" s="6" t="s">
        <v>8919</v>
      </c>
      <c r="G3116" s="6" t="s">
        <v>124</v>
      </c>
      <c r="H3116" s="6" t="s">
        <v>8920</v>
      </c>
      <c r="I3116" s="6" t="s">
        <v>461</v>
      </c>
      <c r="J3116" s="6" t="s">
        <v>157</v>
      </c>
      <c r="K3116" s="6"/>
      <c r="L3116" s="6"/>
      <c r="M3116" s="6"/>
      <c r="N3116" s="6"/>
      <c r="O3116" s="6"/>
    </row>
    <row r="3117" s="2" customFormat="1" ht="104.1" customHeight="1" spans="1:15">
      <c r="A3117" s="6"/>
      <c r="B3117" s="6"/>
      <c r="C3117" s="6" t="s">
        <v>30</v>
      </c>
      <c r="D3117" s="6" t="s">
        <v>9392</v>
      </c>
      <c r="E3117" s="6" t="s">
        <v>19</v>
      </c>
      <c r="F3117" s="6" t="s">
        <v>9393</v>
      </c>
      <c r="G3117" s="6" t="s">
        <v>124</v>
      </c>
      <c r="H3117" s="6" t="s">
        <v>9394</v>
      </c>
      <c r="I3117" s="6" t="s">
        <v>461</v>
      </c>
      <c r="J3117" s="6" t="s">
        <v>157</v>
      </c>
      <c r="K3117" s="6"/>
      <c r="L3117" s="6"/>
      <c r="M3117" s="6"/>
      <c r="N3117" s="6"/>
      <c r="O3117" s="6"/>
    </row>
    <row r="3118" s="2" customFormat="1" ht="104.1" customHeight="1" spans="1:15">
      <c r="A3118" s="6"/>
      <c r="B3118" s="6"/>
      <c r="C3118" s="6" t="s">
        <v>30</v>
      </c>
      <c r="D3118" s="6" t="s">
        <v>8927</v>
      </c>
      <c r="E3118" s="6" t="s">
        <v>19</v>
      </c>
      <c r="F3118" s="6" t="s">
        <v>2597</v>
      </c>
      <c r="G3118" s="6" t="s">
        <v>34</v>
      </c>
      <c r="H3118" s="6" t="s">
        <v>6512</v>
      </c>
      <c r="I3118" s="6" t="s">
        <v>461</v>
      </c>
      <c r="J3118" s="6" t="s">
        <v>157</v>
      </c>
      <c r="K3118" s="6"/>
      <c r="L3118" s="6"/>
      <c r="M3118" s="6"/>
      <c r="N3118" s="6"/>
      <c r="O3118" s="6"/>
    </row>
    <row r="3119" s="2" customFormat="1" ht="75" customHeight="1" spans="1:15">
      <c r="A3119" s="6">
        <f>MAX(A$2:A3118)+1</f>
        <v>670</v>
      </c>
      <c r="B3119" s="6" t="s">
        <v>9395</v>
      </c>
      <c r="C3119" s="6" t="s">
        <v>17</v>
      </c>
      <c r="D3119" s="6" t="s">
        <v>9396</v>
      </c>
      <c r="E3119" s="6" t="s">
        <v>19</v>
      </c>
      <c r="F3119" s="6" t="s">
        <v>9397</v>
      </c>
      <c r="G3119" s="6" t="s">
        <v>34</v>
      </c>
      <c r="H3119" s="6" t="s">
        <v>9398</v>
      </c>
      <c r="I3119" s="6" t="s">
        <v>1245</v>
      </c>
      <c r="J3119" s="6" t="s">
        <v>64</v>
      </c>
      <c r="K3119" s="6" t="s">
        <v>416</v>
      </c>
      <c r="L3119" s="6" t="s">
        <v>9399</v>
      </c>
      <c r="M3119" s="6" t="s">
        <v>67</v>
      </c>
      <c r="N3119" s="6" t="s">
        <v>9400</v>
      </c>
      <c r="O3119" s="6" t="s">
        <v>9401</v>
      </c>
    </row>
    <row r="3120" s="2" customFormat="1" ht="75" customHeight="1" spans="1:15">
      <c r="A3120" s="6"/>
      <c r="B3120" s="6"/>
      <c r="C3120" s="6" t="s">
        <v>30</v>
      </c>
      <c r="D3120" s="6" t="s">
        <v>9402</v>
      </c>
      <c r="E3120" s="6" t="s">
        <v>32</v>
      </c>
      <c r="F3120" s="6" t="s">
        <v>9403</v>
      </c>
      <c r="G3120" s="6" t="s">
        <v>21</v>
      </c>
      <c r="H3120" s="6" t="s">
        <v>714</v>
      </c>
      <c r="I3120" s="6" t="s">
        <v>9404</v>
      </c>
      <c r="J3120" s="6" t="s">
        <v>114</v>
      </c>
      <c r="K3120" s="6"/>
      <c r="L3120" s="6"/>
      <c r="M3120" s="6"/>
      <c r="N3120" s="6"/>
      <c r="O3120" s="6"/>
    </row>
    <row r="3121" s="2" customFormat="1" ht="75" customHeight="1" spans="1:15">
      <c r="A3121" s="6"/>
      <c r="B3121" s="6"/>
      <c r="C3121" s="6" t="s">
        <v>30</v>
      </c>
      <c r="D3121" s="6" t="s">
        <v>9405</v>
      </c>
      <c r="E3121" s="6" t="s">
        <v>19</v>
      </c>
      <c r="F3121" s="6" t="s">
        <v>2857</v>
      </c>
      <c r="G3121" s="6" t="s">
        <v>21</v>
      </c>
      <c r="H3121" s="6" t="s">
        <v>714</v>
      </c>
      <c r="I3121" s="6" t="s">
        <v>9406</v>
      </c>
      <c r="J3121" s="6" t="s">
        <v>114</v>
      </c>
      <c r="K3121" s="6"/>
      <c r="L3121" s="6"/>
      <c r="M3121" s="6"/>
      <c r="N3121" s="6"/>
      <c r="O3121" s="6"/>
    </row>
    <row r="3122" s="2" customFormat="1" ht="75" customHeight="1" spans="1:15">
      <c r="A3122" s="6"/>
      <c r="B3122" s="6"/>
      <c r="C3122" s="6" t="s">
        <v>30</v>
      </c>
      <c r="D3122" s="6" t="s">
        <v>9407</v>
      </c>
      <c r="E3122" s="6" t="s">
        <v>32</v>
      </c>
      <c r="F3122" s="6" t="s">
        <v>9408</v>
      </c>
      <c r="G3122" s="6" t="s">
        <v>34</v>
      </c>
      <c r="H3122" s="6" t="s">
        <v>9409</v>
      </c>
      <c r="I3122" s="6" t="s">
        <v>1245</v>
      </c>
      <c r="J3122" s="6" t="s">
        <v>80</v>
      </c>
      <c r="K3122" s="6"/>
      <c r="L3122" s="6"/>
      <c r="M3122" s="6"/>
      <c r="N3122" s="6"/>
      <c r="O3122" s="6"/>
    </row>
    <row r="3123" s="2" customFormat="1" ht="75" customHeight="1" spans="1:15">
      <c r="A3123" s="6"/>
      <c r="B3123" s="6"/>
      <c r="C3123" s="6" t="s">
        <v>30</v>
      </c>
      <c r="D3123" s="6" t="s">
        <v>9410</v>
      </c>
      <c r="E3123" s="6" t="s">
        <v>32</v>
      </c>
      <c r="F3123" s="6" t="s">
        <v>9411</v>
      </c>
      <c r="G3123" s="6" t="s">
        <v>21</v>
      </c>
      <c r="H3123" s="6" t="s">
        <v>9409</v>
      </c>
      <c r="I3123" s="6" t="s">
        <v>1245</v>
      </c>
      <c r="J3123" s="6" t="s">
        <v>64</v>
      </c>
      <c r="K3123" s="6"/>
      <c r="L3123" s="6"/>
      <c r="M3123" s="6"/>
      <c r="N3123" s="6"/>
      <c r="O3123" s="6"/>
    </row>
    <row r="3124" s="2" customFormat="1" ht="75" customHeight="1" spans="1:15">
      <c r="A3124" s="6"/>
      <c r="B3124" s="6"/>
      <c r="C3124" s="6" t="s">
        <v>30</v>
      </c>
      <c r="D3124" s="6" t="s">
        <v>9412</v>
      </c>
      <c r="E3124" s="6" t="s">
        <v>19</v>
      </c>
      <c r="F3124" s="6" t="s">
        <v>8549</v>
      </c>
      <c r="G3124" s="6" t="s">
        <v>34</v>
      </c>
      <c r="H3124" s="6" t="s">
        <v>1682</v>
      </c>
      <c r="I3124" s="6" t="s">
        <v>1245</v>
      </c>
      <c r="J3124" s="6" t="s">
        <v>64</v>
      </c>
      <c r="K3124" s="6"/>
      <c r="L3124" s="6"/>
      <c r="M3124" s="6"/>
      <c r="N3124" s="6"/>
      <c r="O3124" s="6"/>
    </row>
    <row r="3125" s="2" customFormat="1" ht="45" customHeight="1" spans="1:15">
      <c r="A3125" s="6">
        <f>MAX(A$2:A3124)+1</f>
        <v>671</v>
      </c>
      <c r="B3125" s="6" t="s">
        <v>9413</v>
      </c>
      <c r="C3125" s="6" t="s">
        <v>17</v>
      </c>
      <c r="D3125" s="6" t="s">
        <v>9414</v>
      </c>
      <c r="E3125" s="6" t="s">
        <v>19</v>
      </c>
      <c r="F3125" s="6" t="s">
        <v>9415</v>
      </c>
      <c r="G3125" s="6" t="s">
        <v>21</v>
      </c>
      <c r="H3125" s="6" t="s">
        <v>9416</v>
      </c>
      <c r="I3125" s="6" t="s">
        <v>1882</v>
      </c>
      <c r="J3125" s="6" t="s">
        <v>64</v>
      </c>
      <c r="K3125" s="6" t="s">
        <v>1883</v>
      </c>
      <c r="L3125" s="6" t="s">
        <v>9417</v>
      </c>
      <c r="M3125" s="6" t="s">
        <v>67</v>
      </c>
      <c r="N3125" s="6" t="s">
        <v>9418</v>
      </c>
      <c r="O3125" s="6" t="s">
        <v>9419</v>
      </c>
    </row>
    <row r="3126" s="2" customFormat="1" ht="45" customHeight="1" spans="1:15">
      <c r="A3126" s="6"/>
      <c r="B3126" s="6"/>
      <c r="C3126" s="6" t="s">
        <v>30</v>
      </c>
      <c r="D3126" s="6" t="s">
        <v>9420</v>
      </c>
      <c r="E3126" s="6" t="s">
        <v>19</v>
      </c>
      <c r="F3126" s="6" t="s">
        <v>9421</v>
      </c>
      <c r="G3126" s="6" t="s">
        <v>34</v>
      </c>
      <c r="H3126" s="6" t="s">
        <v>9422</v>
      </c>
      <c r="I3126" s="6" t="s">
        <v>1882</v>
      </c>
      <c r="J3126" s="6" t="s">
        <v>105</v>
      </c>
      <c r="K3126" s="6"/>
      <c r="L3126" s="6"/>
      <c r="M3126" s="6"/>
      <c r="N3126" s="6"/>
      <c r="O3126" s="6"/>
    </row>
    <row r="3127" s="2" customFormat="1" ht="45" customHeight="1" spans="1:15">
      <c r="A3127" s="6"/>
      <c r="B3127" s="6"/>
      <c r="C3127" s="6" t="s">
        <v>30</v>
      </c>
      <c r="D3127" s="6" t="s">
        <v>9423</v>
      </c>
      <c r="E3127" s="6" t="s">
        <v>32</v>
      </c>
      <c r="F3127" s="6" t="s">
        <v>9424</v>
      </c>
      <c r="G3127" s="6" t="s">
        <v>21</v>
      </c>
      <c r="H3127" s="6" t="s">
        <v>460</v>
      </c>
      <c r="I3127" s="6" t="s">
        <v>1882</v>
      </c>
      <c r="J3127" s="6" t="s">
        <v>55</v>
      </c>
      <c r="K3127" s="6"/>
      <c r="L3127" s="6"/>
      <c r="M3127" s="6"/>
      <c r="N3127" s="6"/>
      <c r="O3127" s="6"/>
    </row>
    <row r="3128" s="2" customFormat="1" ht="45" customHeight="1" spans="1:15">
      <c r="A3128" s="6"/>
      <c r="B3128" s="6"/>
      <c r="C3128" s="6" t="s">
        <v>30</v>
      </c>
      <c r="D3128" s="6" t="s">
        <v>1896</v>
      </c>
      <c r="E3128" s="6" t="s">
        <v>32</v>
      </c>
      <c r="F3128" s="6" t="s">
        <v>1897</v>
      </c>
      <c r="G3128" s="6" t="s">
        <v>34</v>
      </c>
      <c r="H3128" s="6" t="s">
        <v>1898</v>
      </c>
      <c r="I3128" s="6" t="s">
        <v>1882</v>
      </c>
      <c r="J3128" s="6" t="s">
        <v>378</v>
      </c>
      <c r="K3128" s="6"/>
      <c r="L3128" s="6"/>
      <c r="M3128" s="6"/>
      <c r="N3128" s="6"/>
      <c r="O3128" s="6"/>
    </row>
    <row r="3129" s="2" customFormat="1" ht="52" spans="1:15">
      <c r="A3129" s="6">
        <f>MAX(A$2:A3128)+1</f>
        <v>672</v>
      </c>
      <c r="B3129" s="6" t="s">
        <v>9425</v>
      </c>
      <c r="C3129" s="6" t="s">
        <v>17</v>
      </c>
      <c r="D3129" s="6" t="s">
        <v>3619</v>
      </c>
      <c r="E3129" s="6" t="s">
        <v>19</v>
      </c>
      <c r="F3129" s="6" t="s">
        <v>9426</v>
      </c>
      <c r="G3129" s="6" t="s">
        <v>34</v>
      </c>
      <c r="H3129" s="6" t="s">
        <v>9427</v>
      </c>
      <c r="I3129" s="6" t="s">
        <v>2562</v>
      </c>
      <c r="J3129" s="6" t="s">
        <v>64</v>
      </c>
      <c r="K3129" s="6" t="s">
        <v>25</v>
      </c>
      <c r="L3129" s="6" t="s">
        <v>9428</v>
      </c>
      <c r="M3129" s="6" t="s">
        <v>67</v>
      </c>
      <c r="N3129" s="6" t="s">
        <v>9429</v>
      </c>
      <c r="O3129" s="6" t="s">
        <v>9430</v>
      </c>
    </row>
    <row r="3130" s="2" customFormat="1" ht="52" spans="1:15">
      <c r="A3130" s="6"/>
      <c r="B3130" s="6"/>
      <c r="C3130" s="6" t="s">
        <v>30</v>
      </c>
      <c r="D3130" s="6" t="s">
        <v>9431</v>
      </c>
      <c r="E3130" s="6" t="s">
        <v>19</v>
      </c>
      <c r="F3130" s="6" t="s">
        <v>9432</v>
      </c>
      <c r="G3130" s="6" t="s">
        <v>21</v>
      </c>
      <c r="H3130" s="6" t="s">
        <v>714</v>
      </c>
      <c r="I3130" s="6" t="s">
        <v>2562</v>
      </c>
      <c r="J3130" s="6" t="s">
        <v>378</v>
      </c>
      <c r="K3130" s="6"/>
      <c r="L3130" s="6"/>
      <c r="M3130" s="6"/>
      <c r="N3130" s="6"/>
      <c r="O3130" s="6"/>
    </row>
    <row r="3131" s="2" customFormat="1" ht="52" spans="1:15">
      <c r="A3131" s="6"/>
      <c r="B3131" s="6"/>
      <c r="C3131" s="6" t="s">
        <v>30</v>
      </c>
      <c r="D3131" s="6" t="s">
        <v>9433</v>
      </c>
      <c r="E3131" s="6" t="s">
        <v>32</v>
      </c>
      <c r="F3131" s="6" t="s">
        <v>7860</v>
      </c>
      <c r="G3131" s="6" t="s">
        <v>34</v>
      </c>
      <c r="H3131" s="6" t="s">
        <v>2575</v>
      </c>
      <c r="I3131" s="6" t="s">
        <v>2562</v>
      </c>
      <c r="J3131" s="6" t="s">
        <v>80</v>
      </c>
      <c r="K3131" s="6"/>
      <c r="L3131" s="6"/>
      <c r="M3131" s="6"/>
      <c r="N3131" s="6"/>
      <c r="O3131" s="6"/>
    </row>
    <row r="3132" s="2" customFormat="1" ht="52" spans="1:15">
      <c r="A3132" s="6"/>
      <c r="B3132" s="6"/>
      <c r="C3132" s="6" t="s">
        <v>30</v>
      </c>
      <c r="D3132" s="6" t="s">
        <v>9434</v>
      </c>
      <c r="E3132" s="6" t="s">
        <v>19</v>
      </c>
      <c r="F3132" s="6" t="s">
        <v>9435</v>
      </c>
      <c r="G3132" s="6" t="s">
        <v>34</v>
      </c>
      <c r="H3132" s="6" t="s">
        <v>8555</v>
      </c>
      <c r="I3132" s="6" t="s">
        <v>2562</v>
      </c>
      <c r="J3132" s="6" t="s">
        <v>378</v>
      </c>
      <c r="K3132" s="6"/>
      <c r="L3132" s="6"/>
      <c r="M3132" s="6"/>
      <c r="N3132" s="6"/>
      <c r="O3132" s="6"/>
    </row>
    <row r="3133" s="2" customFormat="1" ht="52" spans="1:15">
      <c r="A3133" s="6"/>
      <c r="B3133" s="6"/>
      <c r="C3133" s="6" t="s">
        <v>30</v>
      </c>
      <c r="D3133" s="6" t="s">
        <v>7362</v>
      </c>
      <c r="E3133" s="6" t="s">
        <v>32</v>
      </c>
      <c r="F3133" s="6" t="s">
        <v>554</v>
      </c>
      <c r="G3133" s="6" t="s">
        <v>34</v>
      </c>
      <c r="H3133" s="6" t="s">
        <v>9436</v>
      </c>
      <c r="I3133" s="6" t="s">
        <v>2562</v>
      </c>
      <c r="J3133" s="6" t="s">
        <v>105</v>
      </c>
      <c r="K3133" s="6"/>
      <c r="L3133" s="6"/>
      <c r="M3133" s="6"/>
      <c r="N3133" s="6"/>
      <c r="O3133" s="6"/>
    </row>
    <row r="3134" s="2" customFormat="1" ht="52" spans="1:15">
      <c r="A3134" s="6"/>
      <c r="B3134" s="6"/>
      <c r="C3134" s="6" t="s">
        <v>30</v>
      </c>
      <c r="D3134" s="6" t="s">
        <v>9437</v>
      </c>
      <c r="E3134" s="6" t="s">
        <v>19</v>
      </c>
      <c r="F3134" s="6" t="s">
        <v>9438</v>
      </c>
      <c r="G3134" s="6" t="s">
        <v>34</v>
      </c>
      <c r="H3134" s="6" t="s">
        <v>714</v>
      </c>
      <c r="I3134" s="6" t="s">
        <v>2562</v>
      </c>
      <c r="J3134" s="6" t="s">
        <v>117</v>
      </c>
      <c r="K3134" s="6"/>
      <c r="L3134" s="6"/>
      <c r="M3134" s="6"/>
      <c r="N3134" s="6"/>
      <c r="O3134" s="6"/>
    </row>
    <row r="3135" s="2" customFormat="1" ht="65" spans="1:15">
      <c r="A3135" s="6">
        <f>MAX(A$2:A3134)+1</f>
        <v>673</v>
      </c>
      <c r="B3135" s="6" t="s">
        <v>9439</v>
      </c>
      <c r="C3135" s="6" t="s">
        <v>17</v>
      </c>
      <c r="D3135" s="6" t="s">
        <v>9440</v>
      </c>
      <c r="E3135" s="6" t="s">
        <v>19</v>
      </c>
      <c r="F3135" s="6" t="s">
        <v>9441</v>
      </c>
      <c r="G3135" s="6" t="s">
        <v>124</v>
      </c>
      <c r="H3135" s="6" t="s">
        <v>923</v>
      </c>
      <c r="I3135" s="6" t="s">
        <v>9442</v>
      </c>
      <c r="J3135" s="6" t="s">
        <v>73</v>
      </c>
      <c r="K3135" s="6" t="s">
        <v>1809</v>
      </c>
      <c r="L3135" s="6" t="s">
        <v>9443</v>
      </c>
      <c r="M3135" s="6" t="s">
        <v>67</v>
      </c>
      <c r="N3135" s="6" t="s">
        <v>9444</v>
      </c>
      <c r="O3135" s="6" t="s">
        <v>9445</v>
      </c>
    </row>
    <row r="3136" s="2" customFormat="1" ht="65" spans="1:15">
      <c r="A3136" s="6"/>
      <c r="B3136" s="6"/>
      <c r="C3136" s="6" t="s">
        <v>30</v>
      </c>
      <c r="D3136" s="6" t="s">
        <v>9446</v>
      </c>
      <c r="E3136" s="6" t="s">
        <v>19</v>
      </c>
      <c r="F3136" s="6" t="s">
        <v>9447</v>
      </c>
      <c r="G3136" s="6" t="s">
        <v>124</v>
      </c>
      <c r="H3136" s="6" t="s">
        <v>923</v>
      </c>
      <c r="I3136" s="6" t="s">
        <v>9442</v>
      </c>
      <c r="J3136" s="6" t="s">
        <v>64</v>
      </c>
      <c r="K3136" s="6"/>
      <c r="L3136" s="6"/>
      <c r="M3136" s="6"/>
      <c r="N3136" s="6"/>
      <c r="O3136" s="6"/>
    </row>
    <row r="3137" s="2" customFormat="1" ht="65" spans="1:15">
      <c r="A3137" s="6"/>
      <c r="B3137" s="6"/>
      <c r="C3137" s="6" t="s">
        <v>30</v>
      </c>
      <c r="D3137" s="6" t="s">
        <v>9448</v>
      </c>
      <c r="E3137" s="6" t="s">
        <v>19</v>
      </c>
      <c r="F3137" s="6" t="s">
        <v>9449</v>
      </c>
      <c r="G3137" s="6" t="s">
        <v>21</v>
      </c>
      <c r="H3137" s="6" t="s">
        <v>935</v>
      </c>
      <c r="I3137" s="6" t="s">
        <v>9442</v>
      </c>
      <c r="J3137" s="6" t="s">
        <v>51</v>
      </c>
      <c r="K3137" s="6"/>
      <c r="L3137" s="6"/>
      <c r="M3137" s="6"/>
      <c r="N3137" s="6"/>
      <c r="O3137" s="6"/>
    </row>
    <row r="3138" s="2" customFormat="1" ht="65" spans="1:15">
      <c r="A3138" s="6"/>
      <c r="B3138" s="6"/>
      <c r="C3138" s="6" t="s">
        <v>30</v>
      </c>
      <c r="D3138" s="6" t="s">
        <v>9450</v>
      </c>
      <c r="E3138" s="6" t="s">
        <v>19</v>
      </c>
      <c r="F3138" s="6" t="s">
        <v>7740</v>
      </c>
      <c r="G3138" s="6" t="s">
        <v>124</v>
      </c>
      <c r="H3138" s="6" t="s">
        <v>4810</v>
      </c>
      <c r="I3138" s="6" t="s">
        <v>9442</v>
      </c>
      <c r="J3138" s="6" t="s">
        <v>80</v>
      </c>
      <c r="K3138" s="6"/>
      <c r="L3138" s="6"/>
      <c r="M3138" s="6"/>
      <c r="N3138" s="6"/>
      <c r="O3138" s="6"/>
    </row>
    <row r="3139" s="2" customFormat="1" ht="65" spans="1:15">
      <c r="A3139" s="6"/>
      <c r="B3139" s="6"/>
      <c r="C3139" s="6" t="s">
        <v>30</v>
      </c>
      <c r="D3139" s="6" t="s">
        <v>9451</v>
      </c>
      <c r="E3139" s="6" t="s">
        <v>19</v>
      </c>
      <c r="F3139" s="6" t="s">
        <v>6280</v>
      </c>
      <c r="G3139" s="6" t="s">
        <v>124</v>
      </c>
      <c r="H3139" s="6" t="s">
        <v>9452</v>
      </c>
      <c r="I3139" s="6" t="s">
        <v>9442</v>
      </c>
      <c r="J3139" s="6" t="s">
        <v>73</v>
      </c>
      <c r="K3139" s="6"/>
      <c r="L3139" s="6"/>
      <c r="M3139" s="6"/>
      <c r="N3139" s="6"/>
      <c r="O3139" s="6"/>
    </row>
    <row r="3140" s="2" customFormat="1" ht="65" spans="1:15">
      <c r="A3140" s="6"/>
      <c r="B3140" s="6"/>
      <c r="C3140" s="6" t="s">
        <v>30</v>
      </c>
      <c r="D3140" s="6" t="s">
        <v>9453</v>
      </c>
      <c r="E3140" s="6" t="s">
        <v>32</v>
      </c>
      <c r="F3140" s="6" t="s">
        <v>9454</v>
      </c>
      <c r="G3140" s="6" t="s">
        <v>124</v>
      </c>
      <c r="H3140" s="6" t="s">
        <v>923</v>
      </c>
      <c r="I3140" s="6" t="s">
        <v>9442</v>
      </c>
      <c r="J3140" s="6" t="s">
        <v>64</v>
      </c>
      <c r="K3140" s="6"/>
      <c r="L3140" s="6"/>
      <c r="M3140" s="6"/>
      <c r="N3140" s="6"/>
      <c r="O3140" s="6"/>
    </row>
    <row r="3141" s="2" customFormat="1" ht="96" customHeight="1" spans="1:15">
      <c r="A3141" s="6">
        <f>MAX(A$2:A3140)+1</f>
        <v>674</v>
      </c>
      <c r="B3141" s="6" t="s">
        <v>9455</v>
      </c>
      <c r="C3141" s="6" t="s">
        <v>17</v>
      </c>
      <c r="D3141" s="6" t="s">
        <v>9456</v>
      </c>
      <c r="E3141" s="6" t="s">
        <v>19</v>
      </c>
      <c r="F3141" s="6" t="s">
        <v>9457</v>
      </c>
      <c r="G3141" s="6" t="s">
        <v>34</v>
      </c>
      <c r="H3141" s="6" t="s">
        <v>3285</v>
      </c>
      <c r="I3141" s="6" t="s">
        <v>4152</v>
      </c>
      <c r="J3141" s="6" t="s">
        <v>879</v>
      </c>
      <c r="K3141" s="6" t="s">
        <v>3132</v>
      </c>
      <c r="L3141" s="6" t="s">
        <v>9458</v>
      </c>
      <c r="M3141" s="6" t="s">
        <v>27</v>
      </c>
      <c r="N3141" s="6" t="s">
        <v>9459</v>
      </c>
      <c r="O3141" s="6" t="s">
        <v>9460</v>
      </c>
    </row>
    <row r="3142" s="2" customFormat="1" ht="96" customHeight="1" spans="1:15">
      <c r="A3142" s="6"/>
      <c r="B3142" s="6"/>
      <c r="C3142" s="6" t="s">
        <v>30</v>
      </c>
      <c r="D3142" s="6" t="s">
        <v>9461</v>
      </c>
      <c r="E3142" s="6" t="s">
        <v>19</v>
      </c>
      <c r="F3142" s="6" t="s">
        <v>4415</v>
      </c>
      <c r="G3142" s="6" t="s">
        <v>34</v>
      </c>
      <c r="H3142" s="6" t="s">
        <v>9462</v>
      </c>
      <c r="I3142" s="6" t="s">
        <v>4152</v>
      </c>
      <c r="J3142" s="6" t="s">
        <v>248</v>
      </c>
      <c r="K3142" s="6"/>
      <c r="L3142" s="6"/>
      <c r="M3142" s="6"/>
      <c r="N3142" s="6"/>
      <c r="O3142" s="6"/>
    </row>
    <row r="3143" s="2" customFormat="1" ht="96" customHeight="1" spans="1:15">
      <c r="A3143" s="6"/>
      <c r="B3143" s="6"/>
      <c r="C3143" s="6" t="s">
        <v>30</v>
      </c>
      <c r="D3143" s="6" t="s">
        <v>9463</v>
      </c>
      <c r="E3143" s="6" t="s">
        <v>19</v>
      </c>
      <c r="F3143" s="6" t="s">
        <v>9464</v>
      </c>
      <c r="G3143" s="6" t="s">
        <v>34</v>
      </c>
      <c r="H3143" s="6" t="s">
        <v>9465</v>
      </c>
      <c r="I3143" s="6" t="s">
        <v>4152</v>
      </c>
      <c r="J3143" s="6" t="s">
        <v>24</v>
      </c>
      <c r="K3143" s="6"/>
      <c r="L3143" s="6"/>
      <c r="M3143" s="6"/>
      <c r="N3143" s="6"/>
      <c r="O3143" s="6"/>
    </row>
    <row r="3144" s="2" customFormat="1" ht="123.95" customHeight="1" spans="1:15">
      <c r="A3144" s="6">
        <f>MAX(A$2:A3143)+1</f>
        <v>675</v>
      </c>
      <c r="B3144" s="6" t="s">
        <v>9466</v>
      </c>
      <c r="C3144" s="6" t="s">
        <v>17</v>
      </c>
      <c r="D3144" s="6" t="s">
        <v>9467</v>
      </c>
      <c r="E3144" s="6" t="s">
        <v>19</v>
      </c>
      <c r="F3144" s="6" t="s">
        <v>9468</v>
      </c>
      <c r="G3144" s="6" t="s">
        <v>124</v>
      </c>
      <c r="H3144" s="6" t="s">
        <v>9469</v>
      </c>
      <c r="I3144" s="6" t="s">
        <v>445</v>
      </c>
      <c r="J3144" s="6" t="s">
        <v>42</v>
      </c>
      <c r="K3144" s="6" t="s">
        <v>864</v>
      </c>
      <c r="L3144" s="6" t="s">
        <v>9470</v>
      </c>
      <c r="M3144" s="6" t="s">
        <v>67</v>
      </c>
      <c r="N3144" s="6" t="s">
        <v>9471</v>
      </c>
      <c r="O3144" s="6" t="s">
        <v>9472</v>
      </c>
    </row>
    <row r="3145" s="2" customFormat="1" ht="123.95" customHeight="1" spans="1:15">
      <c r="A3145" s="6"/>
      <c r="B3145" s="6"/>
      <c r="C3145" s="6" t="s">
        <v>30</v>
      </c>
      <c r="D3145" s="6" t="s">
        <v>3911</v>
      </c>
      <c r="E3145" s="6" t="s">
        <v>19</v>
      </c>
      <c r="F3145" s="6" t="s">
        <v>3912</v>
      </c>
      <c r="G3145" s="6" t="s">
        <v>124</v>
      </c>
      <c r="H3145" s="6" t="s">
        <v>3913</v>
      </c>
      <c r="I3145" s="6" t="s">
        <v>445</v>
      </c>
      <c r="J3145" s="6" t="s">
        <v>42</v>
      </c>
      <c r="K3145" s="6"/>
      <c r="L3145" s="6"/>
      <c r="M3145" s="6"/>
      <c r="N3145" s="6"/>
      <c r="O3145" s="6"/>
    </row>
    <row r="3146" s="2" customFormat="1" ht="123.95" customHeight="1" spans="1:15">
      <c r="A3146" s="6"/>
      <c r="B3146" s="6"/>
      <c r="C3146" s="6" t="s">
        <v>30</v>
      </c>
      <c r="D3146" s="6" t="s">
        <v>9473</v>
      </c>
      <c r="E3146" s="6" t="s">
        <v>19</v>
      </c>
      <c r="F3146" s="6" t="s">
        <v>2045</v>
      </c>
      <c r="G3146" s="6" t="s">
        <v>34</v>
      </c>
      <c r="H3146" s="6" t="s">
        <v>3879</v>
      </c>
      <c r="I3146" s="6" t="s">
        <v>445</v>
      </c>
      <c r="J3146" s="6" t="s">
        <v>42</v>
      </c>
      <c r="K3146" s="6"/>
      <c r="L3146" s="6"/>
      <c r="M3146" s="6"/>
      <c r="N3146" s="6"/>
      <c r="O3146" s="6"/>
    </row>
    <row r="3147" s="2" customFormat="1" ht="123.95" customHeight="1" spans="1:15">
      <c r="A3147" s="6"/>
      <c r="B3147" s="6"/>
      <c r="C3147" s="6" t="s">
        <v>30</v>
      </c>
      <c r="D3147" s="6" t="s">
        <v>9474</v>
      </c>
      <c r="E3147" s="6" t="s">
        <v>32</v>
      </c>
      <c r="F3147" s="6" t="s">
        <v>9475</v>
      </c>
      <c r="G3147" s="6" t="s">
        <v>124</v>
      </c>
      <c r="H3147" s="6" t="s">
        <v>1682</v>
      </c>
      <c r="I3147" s="6" t="s">
        <v>1981</v>
      </c>
      <c r="J3147" s="6" t="s">
        <v>64</v>
      </c>
      <c r="K3147" s="6"/>
      <c r="L3147" s="6"/>
      <c r="M3147" s="6"/>
      <c r="N3147" s="6"/>
      <c r="O3147" s="6"/>
    </row>
    <row r="3148" s="2" customFormat="1" ht="52" spans="1:15">
      <c r="A3148" s="6">
        <f>MAX(A$2:A3147)+1</f>
        <v>676</v>
      </c>
      <c r="B3148" s="6" t="s">
        <v>9476</v>
      </c>
      <c r="C3148" s="6" t="s">
        <v>17</v>
      </c>
      <c r="D3148" s="6" t="s">
        <v>4309</v>
      </c>
      <c r="E3148" s="6" t="s">
        <v>19</v>
      </c>
      <c r="F3148" s="6" t="s">
        <v>4310</v>
      </c>
      <c r="G3148" s="6" t="s">
        <v>21</v>
      </c>
      <c r="H3148" s="6" t="s">
        <v>4311</v>
      </c>
      <c r="I3148" s="6" t="s">
        <v>1121</v>
      </c>
      <c r="J3148" s="6" t="s">
        <v>80</v>
      </c>
      <c r="K3148" s="6" t="s">
        <v>220</v>
      </c>
      <c r="L3148" s="6" t="s">
        <v>9477</v>
      </c>
      <c r="M3148" s="6" t="s">
        <v>67</v>
      </c>
      <c r="N3148" s="6" t="s">
        <v>9478</v>
      </c>
      <c r="O3148" s="6" t="s">
        <v>9479</v>
      </c>
    </row>
    <row r="3149" s="2" customFormat="1" ht="52" spans="1:15">
      <c r="A3149" s="6"/>
      <c r="B3149" s="6"/>
      <c r="C3149" s="6" t="s">
        <v>30</v>
      </c>
      <c r="D3149" s="6" t="s">
        <v>4303</v>
      </c>
      <c r="E3149" s="6" t="s">
        <v>19</v>
      </c>
      <c r="F3149" s="6" t="s">
        <v>4304</v>
      </c>
      <c r="G3149" s="6" t="s">
        <v>21</v>
      </c>
      <c r="H3149" s="6" t="s">
        <v>4305</v>
      </c>
      <c r="I3149" s="6" t="s">
        <v>1121</v>
      </c>
      <c r="J3149" s="6" t="s">
        <v>64</v>
      </c>
      <c r="K3149" s="6"/>
      <c r="L3149" s="6"/>
      <c r="M3149" s="6"/>
      <c r="N3149" s="6"/>
      <c r="O3149" s="6"/>
    </row>
    <row r="3150" s="2" customFormat="1" ht="52" spans="1:15">
      <c r="A3150" s="6"/>
      <c r="B3150" s="6"/>
      <c r="C3150" s="6" t="s">
        <v>30</v>
      </c>
      <c r="D3150" s="6" t="s">
        <v>8598</v>
      </c>
      <c r="E3150" s="6" t="s">
        <v>32</v>
      </c>
      <c r="F3150" s="6" t="s">
        <v>8599</v>
      </c>
      <c r="G3150" s="6" t="s">
        <v>21</v>
      </c>
      <c r="H3150" s="6" t="s">
        <v>4311</v>
      </c>
      <c r="I3150" s="6" t="s">
        <v>1121</v>
      </c>
      <c r="J3150" s="6" t="s">
        <v>73</v>
      </c>
      <c r="K3150" s="6"/>
      <c r="L3150" s="6"/>
      <c r="M3150" s="6"/>
      <c r="N3150" s="6"/>
      <c r="O3150" s="6"/>
    </row>
    <row r="3151" s="2" customFormat="1" ht="52" spans="1:15">
      <c r="A3151" s="6"/>
      <c r="B3151" s="6"/>
      <c r="C3151" s="6" t="s">
        <v>30</v>
      </c>
      <c r="D3151" s="6" t="s">
        <v>4317</v>
      </c>
      <c r="E3151" s="6" t="s">
        <v>32</v>
      </c>
      <c r="F3151" s="6" t="s">
        <v>4318</v>
      </c>
      <c r="G3151" s="6" t="s">
        <v>34</v>
      </c>
      <c r="H3151" s="6" t="s">
        <v>4319</v>
      </c>
      <c r="I3151" s="6" t="s">
        <v>1121</v>
      </c>
      <c r="J3151" s="6" t="s">
        <v>80</v>
      </c>
      <c r="K3151" s="6"/>
      <c r="L3151" s="6"/>
      <c r="M3151" s="6"/>
      <c r="N3151" s="6"/>
      <c r="O3151" s="6"/>
    </row>
    <row r="3152" s="2" customFormat="1" ht="52" spans="1:15">
      <c r="A3152" s="6">
        <f>MAX(A$2:A3151)+1</f>
        <v>677</v>
      </c>
      <c r="B3152" s="6" t="s">
        <v>9480</v>
      </c>
      <c r="C3152" s="6" t="s">
        <v>17</v>
      </c>
      <c r="D3152" s="6" t="s">
        <v>9481</v>
      </c>
      <c r="E3152" s="6" t="s">
        <v>19</v>
      </c>
      <c r="F3152" s="6" t="s">
        <v>9482</v>
      </c>
      <c r="G3152" s="6" t="s">
        <v>124</v>
      </c>
      <c r="H3152" s="6" t="s">
        <v>9483</v>
      </c>
      <c r="I3152" s="6" t="s">
        <v>3058</v>
      </c>
      <c r="J3152" s="6" t="s">
        <v>144</v>
      </c>
      <c r="K3152" s="6" t="s">
        <v>4577</v>
      </c>
      <c r="L3152" s="6" t="s">
        <v>9484</v>
      </c>
      <c r="M3152" s="6" t="s">
        <v>27</v>
      </c>
      <c r="N3152" s="6" t="s">
        <v>9485</v>
      </c>
      <c r="O3152" s="6" t="s">
        <v>9486</v>
      </c>
    </row>
    <row r="3153" s="2" customFormat="1" ht="26" spans="1:15">
      <c r="A3153" s="6"/>
      <c r="B3153" s="6"/>
      <c r="C3153" s="6" t="s">
        <v>30</v>
      </c>
      <c r="D3153" s="6" t="s">
        <v>9487</v>
      </c>
      <c r="E3153" s="6" t="s">
        <v>19</v>
      </c>
      <c r="F3153" s="6" t="s">
        <v>9488</v>
      </c>
      <c r="G3153" s="6" t="s">
        <v>124</v>
      </c>
      <c r="H3153" s="6" t="s">
        <v>9489</v>
      </c>
      <c r="I3153" s="6" t="s">
        <v>219</v>
      </c>
      <c r="J3153" s="6" t="s">
        <v>42</v>
      </c>
      <c r="K3153" s="6"/>
      <c r="L3153" s="6"/>
      <c r="M3153" s="6"/>
      <c r="N3153" s="6"/>
      <c r="O3153" s="6"/>
    </row>
    <row r="3154" s="2" customFormat="1" ht="52" spans="1:15">
      <c r="A3154" s="6"/>
      <c r="B3154" s="6"/>
      <c r="C3154" s="6" t="s">
        <v>30</v>
      </c>
      <c r="D3154" s="6" t="s">
        <v>9490</v>
      </c>
      <c r="E3154" s="6" t="s">
        <v>19</v>
      </c>
      <c r="F3154" s="6" t="s">
        <v>9491</v>
      </c>
      <c r="G3154" s="6" t="s">
        <v>124</v>
      </c>
      <c r="H3154" s="6" t="s">
        <v>570</v>
      </c>
      <c r="I3154" s="6" t="s">
        <v>3058</v>
      </c>
      <c r="J3154" s="6" t="s">
        <v>64</v>
      </c>
      <c r="K3154" s="6"/>
      <c r="L3154" s="6"/>
      <c r="M3154" s="6"/>
      <c r="N3154" s="6"/>
      <c r="O3154" s="6"/>
    </row>
    <row r="3155" s="2" customFormat="1" ht="65" spans="1:15">
      <c r="A3155" s="6"/>
      <c r="B3155" s="6"/>
      <c r="C3155" s="6" t="s">
        <v>30</v>
      </c>
      <c r="D3155" s="6" t="s">
        <v>9492</v>
      </c>
      <c r="E3155" s="6" t="s">
        <v>32</v>
      </c>
      <c r="F3155" s="6" t="s">
        <v>9493</v>
      </c>
      <c r="G3155" s="6" t="s">
        <v>124</v>
      </c>
      <c r="H3155" s="6" t="s">
        <v>9494</v>
      </c>
      <c r="I3155" s="6" t="s">
        <v>219</v>
      </c>
      <c r="J3155" s="6" t="s">
        <v>64</v>
      </c>
      <c r="K3155" s="6"/>
      <c r="L3155" s="6"/>
      <c r="M3155" s="6"/>
      <c r="N3155" s="6"/>
      <c r="O3155" s="6"/>
    </row>
    <row r="3156" s="2" customFormat="1" ht="39" spans="1:15">
      <c r="A3156" s="6"/>
      <c r="B3156" s="6"/>
      <c r="C3156" s="6" t="s">
        <v>30</v>
      </c>
      <c r="D3156" s="6" t="s">
        <v>9495</v>
      </c>
      <c r="E3156" s="6" t="s">
        <v>19</v>
      </c>
      <c r="F3156" s="6" t="s">
        <v>9496</v>
      </c>
      <c r="G3156" s="6" t="s">
        <v>124</v>
      </c>
      <c r="H3156" s="6" t="s">
        <v>9497</v>
      </c>
      <c r="I3156" s="6" t="s">
        <v>219</v>
      </c>
      <c r="J3156" s="6" t="s">
        <v>42</v>
      </c>
      <c r="K3156" s="6"/>
      <c r="L3156" s="6"/>
      <c r="M3156" s="6"/>
      <c r="N3156" s="6"/>
      <c r="O3156" s="6"/>
    </row>
    <row r="3157" s="2" customFormat="1" ht="39" spans="1:15">
      <c r="A3157" s="6">
        <f>MAX(A$2:A3156)+1</f>
        <v>678</v>
      </c>
      <c r="B3157" s="6" t="s">
        <v>9498</v>
      </c>
      <c r="C3157" s="6" t="s">
        <v>17</v>
      </c>
      <c r="D3157" s="6" t="s">
        <v>9499</v>
      </c>
      <c r="E3157" s="6" t="s">
        <v>19</v>
      </c>
      <c r="F3157" s="6" t="s">
        <v>9500</v>
      </c>
      <c r="G3157" s="6" t="s">
        <v>34</v>
      </c>
      <c r="H3157" s="6" t="s">
        <v>9501</v>
      </c>
      <c r="I3157" s="6" t="s">
        <v>1988</v>
      </c>
      <c r="J3157" s="6" t="s">
        <v>1338</v>
      </c>
      <c r="K3157" s="6" t="s">
        <v>1834</v>
      </c>
      <c r="L3157" s="6" t="s">
        <v>9502</v>
      </c>
      <c r="M3157" s="6" t="s">
        <v>67</v>
      </c>
      <c r="N3157" s="6" t="s">
        <v>9503</v>
      </c>
      <c r="O3157" s="6" t="s">
        <v>9504</v>
      </c>
    </row>
    <row r="3158" s="2" customFormat="1" ht="52" spans="1:15">
      <c r="A3158" s="6"/>
      <c r="B3158" s="6"/>
      <c r="C3158" s="6" t="s">
        <v>30</v>
      </c>
      <c r="D3158" s="6" t="s">
        <v>9505</v>
      </c>
      <c r="E3158" s="6" t="s">
        <v>19</v>
      </c>
      <c r="F3158" s="6" t="s">
        <v>9506</v>
      </c>
      <c r="G3158" s="6" t="s">
        <v>34</v>
      </c>
      <c r="H3158" s="6" t="s">
        <v>481</v>
      </c>
      <c r="I3158" s="6" t="s">
        <v>9507</v>
      </c>
      <c r="J3158" s="6" t="s">
        <v>157</v>
      </c>
      <c r="K3158" s="6"/>
      <c r="L3158" s="6"/>
      <c r="M3158" s="6"/>
      <c r="N3158" s="6"/>
      <c r="O3158" s="6"/>
    </row>
    <row r="3159" s="2" customFormat="1" ht="52" spans="1:15">
      <c r="A3159" s="6"/>
      <c r="B3159" s="6"/>
      <c r="C3159" s="6" t="s">
        <v>30</v>
      </c>
      <c r="D3159" s="6" t="s">
        <v>9508</v>
      </c>
      <c r="E3159" s="6" t="s">
        <v>19</v>
      </c>
      <c r="F3159" s="6" t="s">
        <v>6727</v>
      </c>
      <c r="G3159" s="6" t="s">
        <v>34</v>
      </c>
      <c r="H3159" s="6" t="s">
        <v>481</v>
      </c>
      <c r="I3159" s="6" t="s">
        <v>9507</v>
      </c>
      <c r="J3159" s="6" t="s">
        <v>157</v>
      </c>
      <c r="K3159" s="6"/>
      <c r="L3159" s="6"/>
      <c r="M3159" s="6"/>
      <c r="N3159" s="6"/>
      <c r="O3159" s="6"/>
    </row>
    <row r="3160" s="2" customFormat="1" ht="50.1" customHeight="1" spans="1:15">
      <c r="A3160" s="6">
        <f>MAX(A$2:A3159)+1</f>
        <v>679</v>
      </c>
      <c r="B3160" s="6" t="s">
        <v>9509</v>
      </c>
      <c r="C3160" s="6" t="s">
        <v>17</v>
      </c>
      <c r="D3160" s="6" t="s">
        <v>9510</v>
      </c>
      <c r="E3160" s="6" t="s">
        <v>19</v>
      </c>
      <c r="F3160" s="6" t="s">
        <v>9511</v>
      </c>
      <c r="G3160" s="6" t="s">
        <v>124</v>
      </c>
      <c r="H3160" s="6" t="s">
        <v>9512</v>
      </c>
      <c r="I3160" s="6" t="s">
        <v>50</v>
      </c>
      <c r="J3160" s="6" t="s">
        <v>144</v>
      </c>
      <c r="K3160" s="6" t="s">
        <v>43</v>
      </c>
      <c r="L3160" s="6" t="s">
        <v>9513</v>
      </c>
      <c r="M3160" s="6" t="s">
        <v>27</v>
      </c>
      <c r="N3160" s="6" t="s">
        <v>9514</v>
      </c>
      <c r="O3160" s="6" t="s">
        <v>9515</v>
      </c>
    </row>
    <row r="3161" s="2" customFormat="1" ht="50.1" customHeight="1" spans="1:15">
      <c r="A3161" s="6"/>
      <c r="B3161" s="6"/>
      <c r="C3161" s="6" t="s">
        <v>30</v>
      </c>
      <c r="D3161" s="6" t="s">
        <v>9516</v>
      </c>
      <c r="E3161" s="6" t="s">
        <v>19</v>
      </c>
      <c r="F3161" s="6" t="s">
        <v>9076</v>
      </c>
      <c r="G3161" s="6" t="s">
        <v>124</v>
      </c>
      <c r="H3161" s="6" t="s">
        <v>9517</v>
      </c>
      <c r="I3161" s="6" t="s">
        <v>3530</v>
      </c>
      <c r="J3161" s="6" t="s">
        <v>42</v>
      </c>
      <c r="K3161" s="6"/>
      <c r="L3161" s="6"/>
      <c r="M3161" s="6"/>
      <c r="N3161" s="6"/>
      <c r="O3161" s="6"/>
    </row>
    <row r="3162" s="2" customFormat="1" ht="50.1" customHeight="1" spans="1:15">
      <c r="A3162" s="6"/>
      <c r="B3162" s="6"/>
      <c r="C3162" s="6" t="s">
        <v>30</v>
      </c>
      <c r="D3162" s="6" t="s">
        <v>9518</v>
      </c>
      <c r="E3162" s="6" t="s">
        <v>19</v>
      </c>
      <c r="F3162" s="6" t="s">
        <v>9519</v>
      </c>
      <c r="G3162" s="6" t="s">
        <v>124</v>
      </c>
      <c r="H3162" s="6" t="s">
        <v>9520</v>
      </c>
      <c r="I3162" s="6" t="s">
        <v>50</v>
      </c>
      <c r="J3162" s="6" t="s">
        <v>144</v>
      </c>
      <c r="K3162" s="6"/>
      <c r="L3162" s="6"/>
      <c r="M3162" s="6"/>
      <c r="N3162" s="6"/>
      <c r="O3162" s="6"/>
    </row>
    <row r="3163" s="2" customFormat="1" ht="50.1" customHeight="1" spans="1:15">
      <c r="A3163" s="6"/>
      <c r="B3163" s="6"/>
      <c r="C3163" s="6" t="s">
        <v>30</v>
      </c>
      <c r="D3163" s="6" t="s">
        <v>9521</v>
      </c>
      <c r="E3163" s="6" t="s">
        <v>19</v>
      </c>
      <c r="F3163" s="6" t="s">
        <v>9522</v>
      </c>
      <c r="G3163" s="6" t="s">
        <v>124</v>
      </c>
      <c r="H3163" s="6" t="s">
        <v>9523</v>
      </c>
      <c r="I3163" s="6" t="s">
        <v>9524</v>
      </c>
      <c r="J3163" s="6" t="s">
        <v>42</v>
      </c>
      <c r="K3163" s="6"/>
      <c r="L3163" s="6"/>
      <c r="M3163" s="6"/>
      <c r="N3163" s="6"/>
      <c r="O3163" s="6"/>
    </row>
    <row r="3164" s="2" customFormat="1" ht="50.1" customHeight="1" spans="1:15">
      <c r="A3164" s="6"/>
      <c r="B3164" s="6"/>
      <c r="C3164" s="6" t="s">
        <v>30</v>
      </c>
      <c r="D3164" s="6" t="s">
        <v>9525</v>
      </c>
      <c r="E3164" s="6" t="s">
        <v>32</v>
      </c>
      <c r="F3164" s="6" t="s">
        <v>9526</v>
      </c>
      <c r="G3164" s="6" t="s">
        <v>124</v>
      </c>
      <c r="H3164" s="6" t="s">
        <v>9527</v>
      </c>
      <c r="I3164" s="6" t="s">
        <v>50</v>
      </c>
      <c r="J3164" s="6" t="s">
        <v>42</v>
      </c>
      <c r="K3164" s="6"/>
      <c r="L3164" s="6"/>
      <c r="M3164" s="6"/>
      <c r="N3164" s="6"/>
      <c r="O3164" s="6"/>
    </row>
    <row r="3165" s="2" customFormat="1" ht="105.95" customHeight="1" spans="1:15">
      <c r="A3165" s="6">
        <f>MAX(A$2:A3164)+1</f>
        <v>680</v>
      </c>
      <c r="B3165" s="6" t="s">
        <v>9528</v>
      </c>
      <c r="C3165" s="6" t="s">
        <v>17</v>
      </c>
      <c r="D3165" s="6" t="s">
        <v>9529</v>
      </c>
      <c r="E3165" s="6" t="s">
        <v>19</v>
      </c>
      <c r="F3165" s="6" t="s">
        <v>1239</v>
      </c>
      <c r="G3165" s="6" t="s">
        <v>21</v>
      </c>
      <c r="H3165" s="6" t="s">
        <v>9530</v>
      </c>
      <c r="I3165" s="6" t="s">
        <v>310</v>
      </c>
      <c r="J3165" s="6" t="s">
        <v>64</v>
      </c>
      <c r="K3165" s="6" t="s">
        <v>954</v>
      </c>
      <c r="L3165" s="6" t="s">
        <v>9531</v>
      </c>
      <c r="M3165" s="6" t="s">
        <v>67</v>
      </c>
      <c r="N3165" s="6" t="s">
        <v>9532</v>
      </c>
      <c r="O3165" s="6" t="s">
        <v>9533</v>
      </c>
    </row>
    <row r="3166" s="2" customFormat="1" ht="105.95" customHeight="1" spans="1:15">
      <c r="A3166" s="6"/>
      <c r="B3166" s="6"/>
      <c r="C3166" s="6" t="s">
        <v>30</v>
      </c>
      <c r="D3166" s="6" t="s">
        <v>9534</v>
      </c>
      <c r="E3166" s="6" t="s">
        <v>32</v>
      </c>
      <c r="F3166" s="6" t="s">
        <v>4964</v>
      </c>
      <c r="G3166" s="6" t="s">
        <v>21</v>
      </c>
      <c r="H3166" s="6" t="s">
        <v>9535</v>
      </c>
      <c r="I3166" s="6" t="s">
        <v>310</v>
      </c>
      <c r="J3166" s="6" t="s">
        <v>73</v>
      </c>
      <c r="K3166" s="6"/>
      <c r="L3166" s="6"/>
      <c r="M3166" s="6"/>
      <c r="N3166" s="6"/>
      <c r="O3166" s="6"/>
    </row>
    <row r="3167" s="2" customFormat="1" ht="105.95" customHeight="1" spans="1:15">
      <c r="A3167" s="6"/>
      <c r="B3167" s="6"/>
      <c r="C3167" s="6" t="s">
        <v>30</v>
      </c>
      <c r="D3167" s="6" t="s">
        <v>9536</v>
      </c>
      <c r="E3167" s="6" t="s">
        <v>32</v>
      </c>
      <c r="F3167" s="6" t="s">
        <v>9537</v>
      </c>
      <c r="G3167" s="6" t="s">
        <v>34</v>
      </c>
      <c r="H3167" s="6" t="s">
        <v>9538</v>
      </c>
      <c r="I3167" s="6" t="s">
        <v>310</v>
      </c>
      <c r="J3167" s="6" t="s">
        <v>80</v>
      </c>
      <c r="K3167" s="6"/>
      <c r="L3167" s="6"/>
      <c r="M3167" s="6"/>
      <c r="N3167" s="6"/>
      <c r="O3167" s="6"/>
    </row>
    <row r="3168" s="2" customFormat="1" ht="78.95" customHeight="1" spans="1:15">
      <c r="A3168" s="6">
        <f>MAX(A$2:A3167)+1</f>
        <v>681</v>
      </c>
      <c r="B3168" s="6" t="s">
        <v>9539</v>
      </c>
      <c r="C3168" s="6" t="s">
        <v>17</v>
      </c>
      <c r="D3168" s="6" t="s">
        <v>9540</v>
      </c>
      <c r="E3168" s="6" t="s">
        <v>19</v>
      </c>
      <c r="F3168" s="6" t="s">
        <v>9541</v>
      </c>
      <c r="G3168" s="6" t="s">
        <v>124</v>
      </c>
      <c r="H3168" s="6" t="s">
        <v>444</v>
      </c>
      <c r="I3168" s="6" t="s">
        <v>9542</v>
      </c>
      <c r="J3168" s="6" t="s">
        <v>55</v>
      </c>
      <c r="K3168" s="6" t="s">
        <v>4350</v>
      </c>
      <c r="L3168" s="6" t="s">
        <v>9543</v>
      </c>
      <c r="M3168" s="6" t="s">
        <v>67</v>
      </c>
      <c r="N3168" s="6" t="s">
        <v>9544</v>
      </c>
      <c r="O3168" s="6" t="s">
        <v>9545</v>
      </c>
    </row>
    <row r="3169" s="2" customFormat="1" ht="78.95" customHeight="1" spans="1:15">
      <c r="A3169" s="6"/>
      <c r="B3169" s="6"/>
      <c r="C3169" s="6" t="s">
        <v>30</v>
      </c>
      <c r="D3169" s="6" t="s">
        <v>9546</v>
      </c>
      <c r="E3169" s="6" t="s">
        <v>19</v>
      </c>
      <c r="F3169" s="6" t="s">
        <v>174</v>
      </c>
      <c r="G3169" s="6" t="s">
        <v>124</v>
      </c>
      <c r="H3169" s="6" t="s">
        <v>1898</v>
      </c>
      <c r="I3169" s="6" t="s">
        <v>9542</v>
      </c>
      <c r="J3169" s="6" t="s">
        <v>144</v>
      </c>
      <c r="K3169" s="6"/>
      <c r="L3169" s="6"/>
      <c r="M3169" s="6"/>
      <c r="N3169" s="6"/>
      <c r="O3169" s="6"/>
    </row>
    <row r="3170" s="2" customFormat="1" ht="78.95" customHeight="1" spans="1:15">
      <c r="A3170" s="6"/>
      <c r="B3170" s="6"/>
      <c r="C3170" s="6" t="s">
        <v>30</v>
      </c>
      <c r="D3170" s="6" t="s">
        <v>9547</v>
      </c>
      <c r="E3170" s="6" t="s">
        <v>19</v>
      </c>
      <c r="F3170" s="6" t="s">
        <v>9548</v>
      </c>
      <c r="G3170" s="6" t="s">
        <v>124</v>
      </c>
      <c r="H3170" s="6" t="s">
        <v>1898</v>
      </c>
      <c r="I3170" s="6" t="s">
        <v>9542</v>
      </c>
      <c r="J3170" s="6" t="s">
        <v>144</v>
      </c>
      <c r="K3170" s="6"/>
      <c r="L3170" s="6"/>
      <c r="M3170" s="6"/>
      <c r="N3170" s="6"/>
      <c r="O3170" s="6"/>
    </row>
    <row r="3171" s="2" customFormat="1" ht="78.95" customHeight="1" spans="1:15">
      <c r="A3171" s="6"/>
      <c r="B3171" s="6"/>
      <c r="C3171" s="6" t="s">
        <v>30</v>
      </c>
      <c r="D3171" s="6" t="s">
        <v>9549</v>
      </c>
      <c r="E3171" s="6" t="s">
        <v>32</v>
      </c>
      <c r="F3171" s="6" t="s">
        <v>9550</v>
      </c>
      <c r="G3171" s="6" t="s">
        <v>124</v>
      </c>
      <c r="H3171" s="6" t="s">
        <v>1898</v>
      </c>
      <c r="I3171" s="6" t="s">
        <v>9542</v>
      </c>
      <c r="J3171" s="6" t="s">
        <v>24</v>
      </c>
      <c r="K3171" s="6"/>
      <c r="L3171" s="6"/>
      <c r="M3171" s="6"/>
      <c r="N3171" s="6"/>
      <c r="O3171" s="6"/>
    </row>
    <row r="3172" s="2" customFormat="1" ht="78.95" customHeight="1" spans="1:15">
      <c r="A3172" s="6"/>
      <c r="B3172" s="6"/>
      <c r="C3172" s="6" t="s">
        <v>30</v>
      </c>
      <c r="D3172" s="6" t="s">
        <v>9551</v>
      </c>
      <c r="E3172" s="6" t="s">
        <v>19</v>
      </c>
      <c r="F3172" s="6" t="s">
        <v>9552</v>
      </c>
      <c r="G3172" s="6" t="s">
        <v>124</v>
      </c>
      <c r="H3172" s="6" t="s">
        <v>1898</v>
      </c>
      <c r="I3172" s="6" t="s">
        <v>9542</v>
      </c>
      <c r="J3172" s="6" t="s">
        <v>157</v>
      </c>
      <c r="K3172" s="6"/>
      <c r="L3172" s="6"/>
      <c r="M3172" s="6"/>
      <c r="N3172" s="6"/>
      <c r="O3172" s="6"/>
    </row>
    <row r="3173" s="2" customFormat="1" ht="39" spans="1:15">
      <c r="A3173" s="6">
        <f>MAX(A$2:A3172)+1</f>
        <v>682</v>
      </c>
      <c r="B3173" s="6" t="s">
        <v>9553</v>
      </c>
      <c r="C3173" s="6" t="s">
        <v>17</v>
      </c>
      <c r="D3173" s="6" t="s">
        <v>9554</v>
      </c>
      <c r="E3173" s="6" t="s">
        <v>32</v>
      </c>
      <c r="F3173" s="6" t="s">
        <v>9555</v>
      </c>
      <c r="G3173" s="6" t="s">
        <v>21</v>
      </c>
      <c r="H3173" s="6" t="s">
        <v>7823</v>
      </c>
      <c r="I3173" s="6" t="s">
        <v>571</v>
      </c>
      <c r="J3173" s="6" t="s">
        <v>42</v>
      </c>
      <c r="K3173" s="6" t="s">
        <v>220</v>
      </c>
      <c r="L3173" s="6" t="s">
        <v>9556</v>
      </c>
      <c r="M3173" s="6" t="s">
        <v>27</v>
      </c>
      <c r="N3173" s="6" t="s">
        <v>9557</v>
      </c>
      <c r="O3173" s="6" t="s">
        <v>9558</v>
      </c>
    </row>
    <row r="3174" s="2" customFormat="1" ht="39" spans="1:15">
      <c r="A3174" s="6"/>
      <c r="B3174" s="6"/>
      <c r="C3174" s="6" t="s">
        <v>30</v>
      </c>
      <c r="D3174" s="6" t="s">
        <v>9559</v>
      </c>
      <c r="E3174" s="6" t="s">
        <v>32</v>
      </c>
      <c r="F3174" s="6" t="s">
        <v>9560</v>
      </c>
      <c r="G3174" s="6" t="s">
        <v>21</v>
      </c>
      <c r="H3174" s="6" t="s">
        <v>9561</v>
      </c>
      <c r="I3174" s="6" t="s">
        <v>571</v>
      </c>
      <c r="J3174" s="6" t="s">
        <v>144</v>
      </c>
      <c r="K3174" s="6"/>
      <c r="L3174" s="6"/>
      <c r="M3174" s="6"/>
      <c r="N3174" s="6"/>
      <c r="O3174" s="6"/>
    </row>
    <row r="3175" s="2" customFormat="1" ht="39" spans="1:15">
      <c r="A3175" s="6"/>
      <c r="B3175" s="6"/>
      <c r="C3175" s="6" t="s">
        <v>30</v>
      </c>
      <c r="D3175" s="6" t="s">
        <v>9562</v>
      </c>
      <c r="E3175" s="6" t="s">
        <v>32</v>
      </c>
      <c r="F3175" s="6" t="s">
        <v>9563</v>
      </c>
      <c r="G3175" s="6" t="s">
        <v>21</v>
      </c>
      <c r="H3175" s="6" t="s">
        <v>9564</v>
      </c>
      <c r="I3175" s="6" t="s">
        <v>571</v>
      </c>
      <c r="J3175" s="6" t="s">
        <v>64</v>
      </c>
      <c r="K3175" s="6"/>
      <c r="L3175" s="6"/>
      <c r="M3175" s="6"/>
      <c r="N3175" s="6"/>
      <c r="O3175" s="6"/>
    </row>
    <row r="3176" s="2" customFormat="1" ht="39" spans="1:15">
      <c r="A3176" s="6"/>
      <c r="B3176" s="6"/>
      <c r="C3176" s="6" t="s">
        <v>30</v>
      </c>
      <c r="D3176" s="6" t="s">
        <v>9565</v>
      </c>
      <c r="E3176" s="6" t="s">
        <v>19</v>
      </c>
      <c r="F3176" s="6" t="s">
        <v>9566</v>
      </c>
      <c r="G3176" s="6" t="s">
        <v>21</v>
      </c>
      <c r="H3176" s="6" t="s">
        <v>9561</v>
      </c>
      <c r="I3176" s="6" t="s">
        <v>571</v>
      </c>
      <c r="J3176" s="6" t="s">
        <v>42</v>
      </c>
      <c r="K3176" s="6"/>
      <c r="L3176" s="6"/>
      <c r="M3176" s="6"/>
      <c r="N3176" s="6"/>
      <c r="O3176" s="6"/>
    </row>
    <row r="3177" s="2" customFormat="1" ht="39" spans="1:15">
      <c r="A3177" s="6"/>
      <c r="B3177" s="6"/>
      <c r="C3177" s="6" t="s">
        <v>30</v>
      </c>
      <c r="D3177" s="6" t="s">
        <v>9567</v>
      </c>
      <c r="E3177" s="6" t="s">
        <v>32</v>
      </c>
      <c r="F3177" s="6" t="s">
        <v>9568</v>
      </c>
      <c r="G3177" s="6" t="s">
        <v>21</v>
      </c>
      <c r="H3177" s="6" t="s">
        <v>9561</v>
      </c>
      <c r="I3177" s="6" t="s">
        <v>571</v>
      </c>
      <c r="J3177" s="6" t="s">
        <v>24</v>
      </c>
      <c r="K3177" s="6"/>
      <c r="L3177" s="6"/>
      <c r="M3177" s="6"/>
      <c r="N3177" s="6"/>
      <c r="O3177" s="6"/>
    </row>
    <row r="3178" s="2" customFormat="1" ht="39" spans="1:15">
      <c r="A3178" s="6"/>
      <c r="B3178" s="6"/>
      <c r="C3178" s="6" t="s">
        <v>30</v>
      </c>
      <c r="D3178" s="6" t="s">
        <v>9569</v>
      </c>
      <c r="E3178" s="6" t="s">
        <v>32</v>
      </c>
      <c r="F3178" s="6" t="s">
        <v>9570</v>
      </c>
      <c r="G3178" s="6" t="s">
        <v>21</v>
      </c>
      <c r="H3178" s="6" t="s">
        <v>9561</v>
      </c>
      <c r="I3178" s="6" t="s">
        <v>571</v>
      </c>
      <c r="J3178" s="6" t="s">
        <v>42</v>
      </c>
      <c r="K3178" s="6"/>
      <c r="L3178" s="6"/>
      <c r="M3178" s="6"/>
      <c r="N3178" s="6"/>
      <c r="O3178" s="6"/>
    </row>
    <row r="3179" s="2" customFormat="1" ht="107.1" customHeight="1" spans="1:15">
      <c r="A3179" s="6">
        <f>MAX(A$2:A3178)+1</f>
        <v>683</v>
      </c>
      <c r="B3179" s="6" t="s">
        <v>9571</v>
      </c>
      <c r="C3179" s="6" t="s">
        <v>17</v>
      </c>
      <c r="D3179" s="6" t="s">
        <v>9572</v>
      </c>
      <c r="E3179" s="6" t="s">
        <v>19</v>
      </c>
      <c r="F3179" s="6" t="s">
        <v>9573</v>
      </c>
      <c r="G3179" s="6" t="s">
        <v>21</v>
      </c>
      <c r="H3179" s="6" t="s">
        <v>3093</v>
      </c>
      <c r="I3179" s="6" t="s">
        <v>445</v>
      </c>
      <c r="J3179" s="6" t="s">
        <v>42</v>
      </c>
      <c r="K3179" s="6"/>
      <c r="L3179" s="6" t="s">
        <v>9574</v>
      </c>
      <c r="M3179" s="6" t="s">
        <v>67</v>
      </c>
      <c r="N3179" s="6" t="s">
        <v>9575</v>
      </c>
      <c r="O3179" s="6" t="s">
        <v>9576</v>
      </c>
    </row>
    <row r="3180" s="2" customFormat="1" ht="107.1" customHeight="1" spans="1:15">
      <c r="A3180" s="6"/>
      <c r="B3180" s="6"/>
      <c r="C3180" s="6" t="s">
        <v>30</v>
      </c>
      <c r="D3180" s="6" t="s">
        <v>3914</v>
      </c>
      <c r="E3180" s="6" t="s">
        <v>19</v>
      </c>
      <c r="F3180" s="6" t="s">
        <v>3505</v>
      </c>
      <c r="G3180" s="6" t="s">
        <v>124</v>
      </c>
      <c r="H3180" s="6" t="s">
        <v>3915</v>
      </c>
      <c r="I3180" s="6" t="s">
        <v>389</v>
      </c>
      <c r="J3180" s="6" t="s">
        <v>42</v>
      </c>
      <c r="K3180" s="6"/>
      <c r="L3180" s="6"/>
      <c r="M3180" s="6"/>
      <c r="N3180" s="6"/>
      <c r="O3180" s="6"/>
    </row>
    <row r="3181" s="2" customFormat="1" ht="107.1" customHeight="1" spans="1:15">
      <c r="A3181" s="6"/>
      <c r="B3181" s="6"/>
      <c r="C3181" s="6" t="s">
        <v>30</v>
      </c>
      <c r="D3181" s="6" t="s">
        <v>3916</v>
      </c>
      <c r="E3181" s="6" t="s">
        <v>19</v>
      </c>
      <c r="F3181" s="6" t="s">
        <v>3917</v>
      </c>
      <c r="G3181" s="6" t="s">
        <v>124</v>
      </c>
      <c r="H3181" s="6" t="s">
        <v>3918</v>
      </c>
      <c r="I3181" s="6" t="s">
        <v>389</v>
      </c>
      <c r="J3181" s="6" t="s">
        <v>157</v>
      </c>
      <c r="K3181" s="6"/>
      <c r="L3181" s="6"/>
      <c r="M3181" s="6"/>
      <c r="N3181" s="6"/>
      <c r="O3181" s="6"/>
    </row>
    <row r="3182" s="2" customFormat="1" ht="107.1" customHeight="1" spans="1:15">
      <c r="A3182" s="6"/>
      <c r="B3182" s="6"/>
      <c r="C3182" s="6" t="s">
        <v>30</v>
      </c>
      <c r="D3182" s="6" t="s">
        <v>6784</v>
      </c>
      <c r="E3182" s="6" t="s">
        <v>19</v>
      </c>
      <c r="F3182" s="6" t="s">
        <v>6785</v>
      </c>
      <c r="G3182" s="6" t="s">
        <v>124</v>
      </c>
      <c r="H3182" s="6" t="s">
        <v>6786</v>
      </c>
      <c r="I3182" s="6" t="s">
        <v>389</v>
      </c>
      <c r="J3182" s="6" t="s">
        <v>157</v>
      </c>
      <c r="K3182" s="6"/>
      <c r="L3182" s="6"/>
      <c r="M3182" s="6"/>
      <c r="N3182" s="6"/>
      <c r="O3182" s="6"/>
    </row>
    <row r="3183" s="2" customFormat="1" ht="107.1" customHeight="1" spans="1:15">
      <c r="A3183" s="6"/>
      <c r="B3183" s="6"/>
      <c r="C3183" s="6" t="s">
        <v>30</v>
      </c>
      <c r="D3183" s="6" t="s">
        <v>9577</v>
      </c>
      <c r="E3183" s="6" t="s">
        <v>19</v>
      </c>
      <c r="F3183" s="6" t="s">
        <v>999</v>
      </c>
      <c r="G3183" s="6" t="s">
        <v>124</v>
      </c>
      <c r="H3183" s="6" t="s">
        <v>3093</v>
      </c>
      <c r="I3183" s="6" t="s">
        <v>389</v>
      </c>
      <c r="J3183" s="6" t="s">
        <v>144</v>
      </c>
      <c r="K3183" s="6"/>
      <c r="L3183" s="6"/>
      <c r="M3183" s="6"/>
      <c r="N3183" s="6"/>
      <c r="O3183" s="6"/>
    </row>
    <row r="3184" s="2" customFormat="1" ht="52" spans="1:15">
      <c r="A3184" s="6">
        <f>MAX(A$2:A3183)+1</f>
        <v>684</v>
      </c>
      <c r="B3184" s="6" t="s">
        <v>9578</v>
      </c>
      <c r="C3184" s="6" t="s">
        <v>17</v>
      </c>
      <c r="D3184" s="6" t="s">
        <v>9579</v>
      </c>
      <c r="E3184" s="6" t="s">
        <v>19</v>
      </c>
      <c r="F3184" s="6" t="s">
        <v>9580</v>
      </c>
      <c r="G3184" s="6" t="s">
        <v>124</v>
      </c>
      <c r="H3184" s="6" t="s">
        <v>9530</v>
      </c>
      <c r="I3184" s="6" t="s">
        <v>310</v>
      </c>
      <c r="J3184" s="6" t="s">
        <v>64</v>
      </c>
      <c r="K3184" s="6" t="s">
        <v>9581</v>
      </c>
      <c r="L3184" s="6" t="s">
        <v>9582</v>
      </c>
      <c r="M3184" s="6" t="s">
        <v>67</v>
      </c>
      <c r="N3184" s="6" t="s">
        <v>9583</v>
      </c>
      <c r="O3184" s="6" t="s">
        <v>9584</v>
      </c>
    </row>
    <row r="3185" s="2" customFormat="1" ht="52" spans="1:15">
      <c r="A3185" s="6"/>
      <c r="B3185" s="6"/>
      <c r="C3185" s="6" t="s">
        <v>30</v>
      </c>
      <c r="D3185" s="6" t="s">
        <v>1699</v>
      </c>
      <c r="E3185" s="6" t="s">
        <v>32</v>
      </c>
      <c r="F3185" s="6" t="s">
        <v>1700</v>
      </c>
      <c r="G3185" s="6" t="s">
        <v>34</v>
      </c>
      <c r="H3185" s="6" t="s">
        <v>1701</v>
      </c>
      <c r="I3185" s="6" t="s">
        <v>310</v>
      </c>
      <c r="J3185" s="6" t="s">
        <v>64</v>
      </c>
      <c r="K3185" s="6"/>
      <c r="L3185" s="6"/>
      <c r="M3185" s="6"/>
      <c r="N3185" s="6"/>
      <c r="O3185" s="6"/>
    </row>
    <row r="3186" s="2" customFormat="1" ht="52" spans="1:15">
      <c r="A3186" s="6"/>
      <c r="B3186" s="6"/>
      <c r="C3186" s="6" t="s">
        <v>30</v>
      </c>
      <c r="D3186" s="6" t="s">
        <v>9585</v>
      </c>
      <c r="E3186" s="6" t="s">
        <v>19</v>
      </c>
      <c r="F3186" s="6" t="s">
        <v>9586</v>
      </c>
      <c r="G3186" s="6" t="s">
        <v>34</v>
      </c>
      <c r="H3186" s="6" t="s">
        <v>1670</v>
      </c>
      <c r="I3186" s="6" t="s">
        <v>310</v>
      </c>
      <c r="J3186" s="6" t="s">
        <v>73</v>
      </c>
      <c r="K3186" s="6"/>
      <c r="L3186" s="6"/>
      <c r="M3186" s="6"/>
      <c r="N3186" s="6"/>
      <c r="O3186" s="6"/>
    </row>
    <row r="3187" s="2" customFormat="1" ht="52" spans="1:15">
      <c r="A3187" s="6"/>
      <c r="B3187" s="6"/>
      <c r="C3187" s="6" t="s">
        <v>30</v>
      </c>
      <c r="D3187" s="6" t="s">
        <v>1702</v>
      </c>
      <c r="E3187" s="6" t="s">
        <v>19</v>
      </c>
      <c r="F3187" s="6" t="s">
        <v>1703</v>
      </c>
      <c r="G3187" s="6" t="s">
        <v>21</v>
      </c>
      <c r="H3187" s="6" t="s">
        <v>1704</v>
      </c>
      <c r="I3187" s="6" t="s">
        <v>310</v>
      </c>
      <c r="J3187" s="6" t="s">
        <v>117</v>
      </c>
      <c r="K3187" s="6"/>
      <c r="L3187" s="6"/>
      <c r="M3187" s="6"/>
      <c r="N3187" s="6"/>
      <c r="O3187" s="6"/>
    </row>
    <row r="3188" s="2" customFormat="1" ht="52" spans="1:15">
      <c r="A3188" s="6"/>
      <c r="B3188" s="6"/>
      <c r="C3188" s="6" t="s">
        <v>30</v>
      </c>
      <c r="D3188" s="6" t="s">
        <v>5321</v>
      </c>
      <c r="E3188" s="6" t="s">
        <v>32</v>
      </c>
      <c r="F3188" s="6" t="s">
        <v>5322</v>
      </c>
      <c r="G3188" s="6" t="s">
        <v>124</v>
      </c>
      <c r="H3188" s="6" t="s">
        <v>1842</v>
      </c>
      <c r="I3188" s="6" t="s">
        <v>310</v>
      </c>
      <c r="J3188" s="6" t="s">
        <v>64</v>
      </c>
      <c r="K3188" s="6"/>
      <c r="L3188" s="6"/>
      <c r="M3188" s="6"/>
      <c r="N3188" s="6"/>
      <c r="O3188" s="6"/>
    </row>
    <row r="3189" s="2" customFormat="1" ht="52" spans="1:15">
      <c r="A3189" s="6"/>
      <c r="B3189" s="6"/>
      <c r="C3189" s="6" t="s">
        <v>30</v>
      </c>
      <c r="D3189" s="6" t="s">
        <v>5334</v>
      </c>
      <c r="E3189" s="6" t="s">
        <v>19</v>
      </c>
      <c r="F3189" s="6" t="s">
        <v>5335</v>
      </c>
      <c r="G3189" s="6" t="s">
        <v>21</v>
      </c>
      <c r="H3189" s="6" t="s">
        <v>1842</v>
      </c>
      <c r="I3189" s="6" t="s">
        <v>310</v>
      </c>
      <c r="J3189" s="6" t="s">
        <v>73</v>
      </c>
      <c r="K3189" s="6"/>
      <c r="L3189" s="6"/>
      <c r="M3189" s="6"/>
      <c r="N3189" s="6"/>
      <c r="O3189" s="6"/>
    </row>
    <row r="3190" s="2" customFormat="1" ht="52" spans="1:15">
      <c r="A3190" s="6"/>
      <c r="B3190" s="6"/>
      <c r="C3190" s="6" t="s">
        <v>30</v>
      </c>
      <c r="D3190" s="6" t="s">
        <v>9587</v>
      </c>
      <c r="E3190" s="6" t="s">
        <v>32</v>
      </c>
      <c r="F3190" s="6" t="s">
        <v>683</v>
      </c>
      <c r="G3190" s="6" t="s">
        <v>34</v>
      </c>
      <c r="H3190" s="6" t="s">
        <v>9588</v>
      </c>
      <c r="I3190" s="6" t="s">
        <v>310</v>
      </c>
      <c r="J3190" s="6" t="s">
        <v>80</v>
      </c>
      <c r="K3190" s="6"/>
      <c r="L3190" s="6"/>
      <c r="M3190" s="6"/>
      <c r="N3190" s="6"/>
      <c r="O3190" s="6"/>
    </row>
    <row r="3191" s="2" customFormat="1" ht="52" spans="1:15">
      <c r="A3191" s="6"/>
      <c r="B3191" s="6"/>
      <c r="C3191" s="6" t="s">
        <v>30</v>
      </c>
      <c r="D3191" s="6" t="s">
        <v>87</v>
      </c>
      <c r="E3191" s="6" t="s">
        <v>19</v>
      </c>
      <c r="F3191" s="6" t="s">
        <v>88</v>
      </c>
      <c r="G3191" s="6" t="s">
        <v>21</v>
      </c>
      <c r="H3191" s="6" t="s">
        <v>89</v>
      </c>
      <c r="I3191" s="6" t="s">
        <v>63</v>
      </c>
      <c r="J3191" s="6" t="s">
        <v>73</v>
      </c>
      <c r="K3191" s="6"/>
      <c r="L3191" s="6"/>
      <c r="M3191" s="6"/>
      <c r="N3191" s="6"/>
      <c r="O3191" s="6"/>
    </row>
    <row r="3192" s="2" customFormat="1" ht="52" spans="1:15">
      <c r="A3192" s="6"/>
      <c r="B3192" s="6"/>
      <c r="C3192" s="6" t="s">
        <v>30</v>
      </c>
      <c r="D3192" s="6" t="s">
        <v>3667</v>
      </c>
      <c r="E3192" s="6" t="s">
        <v>32</v>
      </c>
      <c r="F3192" s="6" t="s">
        <v>6673</v>
      </c>
      <c r="G3192" s="6" t="s">
        <v>34</v>
      </c>
      <c r="H3192" s="6" t="s">
        <v>1704</v>
      </c>
      <c r="I3192" s="6" t="s">
        <v>310</v>
      </c>
      <c r="J3192" s="6" t="s">
        <v>80</v>
      </c>
      <c r="K3192" s="6"/>
      <c r="L3192" s="6"/>
      <c r="M3192" s="6"/>
      <c r="N3192" s="6"/>
      <c r="O3192" s="6"/>
    </row>
    <row r="3193" s="2" customFormat="1" ht="83.1" customHeight="1" spans="1:15">
      <c r="A3193" s="6">
        <f>MAX(A$2:A3192)+1</f>
        <v>685</v>
      </c>
      <c r="B3193" s="6" t="s">
        <v>9589</v>
      </c>
      <c r="C3193" s="6" t="s">
        <v>17</v>
      </c>
      <c r="D3193" s="6" t="s">
        <v>9590</v>
      </c>
      <c r="E3193" s="6" t="s">
        <v>32</v>
      </c>
      <c r="F3193" s="6" t="s">
        <v>9591</v>
      </c>
      <c r="G3193" s="6" t="s">
        <v>124</v>
      </c>
      <c r="H3193" s="6" t="s">
        <v>1674</v>
      </c>
      <c r="I3193" s="6" t="s">
        <v>445</v>
      </c>
      <c r="J3193" s="6" t="s">
        <v>42</v>
      </c>
      <c r="K3193" s="6" t="s">
        <v>9592</v>
      </c>
      <c r="L3193" s="6" t="s">
        <v>9593</v>
      </c>
      <c r="M3193" s="6" t="s">
        <v>67</v>
      </c>
      <c r="N3193" s="6" t="s">
        <v>9594</v>
      </c>
      <c r="O3193" s="6" t="s">
        <v>9595</v>
      </c>
    </row>
    <row r="3194" s="2" customFormat="1" ht="83.1" customHeight="1" spans="1:15">
      <c r="A3194" s="6"/>
      <c r="B3194" s="6"/>
      <c r="C3194" s="6" t="s">
        <v>30</v>
      </c>
      <c r="D3194" s="6" t="s">
        <v>9596</v>
      </c>
      <c r="E3194" s="6" t="s">
        <v>19</v>
      </c>
      <c r="F3194" s="6" t="s">
        <v>9597</v>
      </c>
      <c r="G3194" s="6" t="s">
        <v>124</v>
      </c>
      <c r="H3194" s="6" t="s">
        <v>9598</v>
      </c>
      <c r="I3194" s="6" t="s">
        <v>2312</v>
      </c>
      <c r="J3194" s="6" t="s">
        <v>157</v>
      </c>
      <c r="K3194" s="6"/>
      <c r="L3194" s="6"/>
      <c r="M3194" s="6"/>
      <c r="N3194" s="6"/>
      <c r="O3194" s="6"/>
    </row>
    <row r="3195" s="2" customFormat="1" ht="83.1" customHeight="1" spans="1:15">
      <c r="A3195" s="6"/>
      <c r="B3195" s="6"/>
      <c r="C3195" s="6" t="s">
        <v>30</v>
      </c>
      <c r="D3195" s="6" t="s">
        <v>9599</v>
      </c>
      <c r="E3195" s="6" t="s">
        <v>32</v>
      </c>
      <c r="F3195" s="6" t="s">
        <v>9600</v>
      </c>
      <c r="G3195" s="6" t="s">
        <v>124</v>
      </c>
      <c r="H3195" s="6" t="s">
        <v>9601</v>
      </c>
      <c r="I3195" s="6" t="s">
        <v>2312</v>
      </c>
      <c r="J3195" s="6" t="s">
        <v>157</v>
      </c>
      <c r="K3195" s="6"/>
      <c r="L3195" s="6"/>
      <c r="M3195" s="6"/>
      <c r="N3195" s="6"/>
      <c r="O3195" s="6"/>
    </row>
    <row r="3196" s="2" customFormat="1" ht="83.1" customHeight="1" spans="1:15">
      <c r="A3196" s="6"/>
      <c r="B3196" s="6"/>
      <c r="C3196" s="6" t="s">
        <v>30</v>
      </c>
      <c r="D3196" s="6" t="s">
        <v>9602</v>
      </c>
      <c r="E3196" s="6" t="s">
        <v>19</v>
      </c>
      <c r="F3196" s="6" t="s">
        <v>9603</v>
      </c>
      <c r="G3196" s="6" t="s">
        <v>124</v>
      </c>
      <c r="H3196" s="6" t="s">
        <v>9604</v>
      </c>
      <c r="I3196" s="6" t="s">
        <v>2312</v>
      </c>
      <c r="J3196" s="6" t="s">
        <v>144</v>
      </c>
      <c r="K3196" s="6"/>
      <c r="L3196" s="6"/>
      <c r="M3196" s="6"/>
      <c r="N3196" s="6"/>
      <c r="O3196" s="6"/>
    </row>
    <row r="3197" s="2" customFormat="1" ht="83.1" customHeight="1" spans="1:15">
      <c r="A3197" s="6"/>
      <c r="B3197" s="6"/>
      <c r="C3197" s="6" t="s">
        <v>30</v>
      </c>
      <c r="D3197" s="6" t="s">
        <v>5843</v>
      </c>
      <c r="E3197" s="6" t="s">
        <v>19</v>
      </c>
      <c r="F3197" s="6" t="s">
        <v>5844</v>
      </c>
      <c r="G3197" s="6" t="s">
        <v>124</v>
      </c>
      <c r="H3197" s="6" t="s">
        <v>5845</v>
      </c>
      <c r="I3197" s="6" t="s">
        <v>2312</v>
      </c>
      <c r="J3197" s="6" t="s">
        <v>42</v>
      </c>
      <c r="K3197" s="6"/>
      <c r="L3197" s="6"/>
      <c r="M3197" s="6"/>
      <c r="N3197" s="6"/>
      <c r="O3197" s="6"/>
    </row>
    <row r="3198" s="2" customFormat="1" ht="69" customHeight="1" spans="1:15">
      <c r="A3198" s="6"/>
      <c r="B3198" s="6"/>
      <c r="C3198" s="6" t="s">
        <v>30</v>
      </c>
      <c r="D3198" s="6" t="s">
        <v>9605</v>
      </c>
      <c r="E3198" s="6" t="s">
        <v>19</v>
      </c>
      <c r="F3198" s="6" t="s">
        <v>9606</v>
      </c>
      <c r="G3198" s="6" t="s">
        <v>124</v>
      </c>
      <c r="H3198" s="6" t="s">
        <v>9604</v>
      </c>
      <c r="I3198" s="6" t="s">
        <v>2312</v>
      </c>
      <c r="J3198" s="6" t="s">
        <v>144</v>
      </c>
      <c r="K3198" s="6"/>
      <c r="L3198" s="6"/>
      <c r="M3198" s="6"/>
      <c r="N3198" s="6"/>
      <c r="O3198" s="6"/>
    </row>
    <row r="3199" s="2" customFormat="1" ht="65.1" customHeight="1" spans="1:15">
      <c r="A3199" s="6">
        <f>MAX(A$2:A3198)+1</f>
        <v>686</v>
      </c>
      <c r="B3199" s="6" t="s">
        <v>9607</v>
      </c>
      <c r="C3199" s="6" t="s">
        <v>17</v>
      </c>
      <c r="D3199" s="6" t="s">
        <v>2713</v>
      </c>
      <c r="E3199" s="6" t="s">
        <v>19</v>
      </c>
      <c r="F3199" s="6" t="s">
        <v>2714</v>
      </c>
      <c r="G3199" s="6" t="s">
        <v>124</v>
      </c>
      <c r="H3199" s="6" t="s">
        <v>2715</v>
      </c>
      <c r="I3199" s="6" t="s">
        <v>2716</v>
      </c>
      <c r="J3199" s="6" t="s">
        <v>73</v>
      </c>
      <c r="K3199" s="6" t="s">
        <v>9608</v>
      </c>
      <c r="L3199" s="6" t="s">
        <v>2717</v>
      </c>
      <c r="M3199" s="6" t="s">
        <v>27</v>
      </c>
      <c r="N3199" s="6" t="s">
        <v>9609</v>
      </c>
      <c r="O3199" s="6" t="s">
        <v>9610</v>
      </c>
    </row>
    <row r="3200" s="2" customFormat="1" ht="65.1" customHeight="1" spans="1:15">
      <c r="A3200" s="6"/>
      <c r="B3200" s="6"/>
      <c r="C3200" s="6" t="s">
        <v>30</v>
      </c>
      <c r="D3200" s="6" t="s">
        <v>2720</v>
      </c>
      <c r="E3200" s="6" t="s">
        <v>32</v>
      </c>
      <c r="F3200" s="6" t="s">
        <v>2721</v>
      </c>
      <c r="G3200" s="6" t="s">
        <v>34</v>
      </c>
      <c r="H3200" s="6" t="s">
        <v>2722</v>
      </c>
      <c r="I3200" s="6" t="s">
        <v>2716</v>
      </c>
      <c r="J3200" s="6" t="s">
        <v>24</v>
      </c>
      <c r="K3200" s="6"/>
      <c r="L3200" s="6"/>
      <c r="M3200" s="6"/>
      <c r="N3200" s="6"/>
      <c r="O3200" s="6"/>
    </row>
    <row r="3201" s="2" customFormat="1" ht="65.1" customHeight="1" spans="1:15">
      <c r="A3201" s="6"/>
      <c r="B3201" s="6"/>
      <c r="C3201" s="6" t="s">
        <v>30</v>
      </c>
      <c r="D3201" s="6" t="s">
        <v>2726</v>
      </c>
      <c r="E3201" s="6" t="s">
        <v>19</v>
      </c>
      <c r="F3201" s="6" t="s">
        <v>2727</v>
      </c>
      <c r="G3201" s="6" t="s">
        <v>21</v>
      </c>
      <c r="H3201" s="6" t="s">
        <v>2728</v>
      </c>
      <c r="I3201" s="6" t="s">
        <v>2716</v>
      </c>
      <c r="J3201" s="6" t="s">
        <v>55</v>
      </c>
      <c r="K3201" s="6"/>
      <c r="L3201" s="6"/>
      <c r="M3201" s="6"/>
      <c r="N3201" s="6"/>
      <c r="O3201" s="6"/>
    </row>
    <row r="3202" s="2" customFormat="1" ht="65.1" customHeight="1" spans="1:15">
      <c r="A3202" s="6"/>
      <c r="B3202" s="6"/>
      <c r="C3202" s="6" t="s">
        <v>30</v>
      </c>
      <c r="D3202" s="6" t="s">
        <v>2729</v>
      </c>
      <c r="E3202" s="6" t="s">
        <v>32</v>
      </c>
      <c r="F3202" s="6" t="s">
        <v>2730</v>
      </c>
      <c r="G3202" s="6" t="s">
        <v>21</v>
      </c>
      <c r="H3202" s="6" t="s">
        <v>2434</v>
      </c>
      <c r="I3202" s="6" t="s">
        <v>2716</v>
      </c>
      <c r="J3202" s="6" t="s">
        <v>55</v>
      </c>
      <c r="K3202" s="6"/>
      <c r="L3202" s="6"/>
      <c r="M3202" s="6"/>
      <c r="N3202" s="6"/>
      <c r="O3202" s="6"/>
    </row>
    <row r="3203" s="2" customFormat="1" ht="65.1" customHeight="1" spans="1:15">
      <c r="A3203" s="6"/>
      <c r="B3203" s="6"/>
      <c r="C3203" s="6" t="s">
        <v>30</v>
      </c>
      <c r="D3203" s="6" t="s">
        <v>2723</v>
      </c>
      <c r="E3203" s="6" t="s">
        <v>19</v>
      </c>
      <c r="F3203" s="6" t="s">
        <v>2724</v>
      </c>
      <c r="G3203" s="6" t="s">
        <v>124</v>
      </c>
      <c r="H3203" s="6" t="s">
        <v>2725</v>
      </c>
      <c r="I3203" s="6" t="s">
        <v>2716</v>
      </c>
      <c r="J3203" s="6" t="s">
        <v>64</v>
      </c>
      <c r="K3203" s="6"/>
      <c r="L3203" s="6"/>
      <c r="M3203" s="6"/>
      <c r="N3203" s="6"/>
      <c r="O3203" s="6"/>
    </row>
    <row r="3204" s="2" customFormat="1" ht="52" spans="1:15">
      <c r="A3204" s="6">
        <f>MAX(A$2:A3203)+1</f>
        <v>687</v>
      </c>
      <c r="B3204" s="6" t="s">
        <v>9611</v>
      </c>
      <c r="C3204" s="6" t="s">
        <v>17</v>
      </c>
      <c r="D3204" s="6" t="s">
        <v>7661</v>
      </c>
      <c r="E3204" s="6" t="s">
        <v>19</v>
      </c>
      <c r="F3204" s="6" t="s">
        <v>5822</v>
      </c>
      <c r="G3204" s="6" t="s">
        <v>34</v>
      </c>
      <c r="H3204" s="6" t="s">
        <v>1026</v>
      </c>
      <c r="I3204" s="6" t="s">
        <v>7662</v>
      </c>
      <c r="J3204" s="6" t="s">
        <v>114</v>
      </c>
      <c r="K3204" s="6" t="s">
        <v>9612</v>
      </c>
      <c r="L3204" s="6" t="s">
        <v>7663</v>
      </c>
      <c r="M3204" s="6" t="s">
        <v>67</v>
      </c>
      <c r="N3204" s="6" t="s">
        <v>9613</v>
      </c>
      <c r="O3204" s="6" t="s">
        <v>9614</v>
      </c>
    </row>
    <row r="3205" s="2" customFormat="1" ht="52" spans="1:15">
      <c r="A3205" s="6"/>
      <c r="B3205" s="6"/>
      <c r="C3205" s="6" t="s">
        <v>30</v>
      </c>
      <c r="D3205" s="6" t="s">
        <v>7668</v>
      </c>
      <c r="E3205" s="6" t="s">
        <v>32</v>
      </c>
      <c r="F3205" s="6" t="s">
        <v>7669</v>
      </c>
      <c r="G3205" s="6" t="s">
        <v>34</v>
      </c>
      <c r="H3205" s="6" t="s">
        <v>7670</v>
      </c>
      <c r="I3205" s="6" t="s">
        <v>7662</v>
      </c>
      <c r="J3205" s="6" t="s">
        <v>80</v>
      </c>
      <c r="K3205" s="6"/>
      <c r="L3205" s="6"/>
      <c r="M3205" s="6"/>
      <c r="N3205" s="6"/>
      <c r="O3205" s="6"/>
    </row>
    <row r="3206" s="2" customFormat="1" ht="52" spans="1:15">
      <c r="A3206" s="6"/>
      <c r="B3206" s="6"/>
      <c r="C3206" s="6" t="s">
        <v>30</v>
      </c>
      <c r="D3206" s="6" t="s">
        <v>7671</v>
      </c>
      <c r="E3206" s="6" t="s">
        <v>19</v>
      </c>
      <c r="F3206" s="6" t="s">
        <v>7672</v>
      </c>
      <c r="G3206" s="6" t="s">
        <v>124</v>
      </c>
      <c r="H3206" s="6" t="s">
        <v>7673</v>
      </c>
      <c r="I3206" s="6" t="s">
        <v>7662</v>
      </c>
      <c r="J3206" s="6" t="s">
        <v>80</v>
      </c>
      <c r="K3206" s="6"/>
      <c r="L3206" s="6"/>
      <c r="M3206" s="6"/>
      <c r="N3206" s="6"/>
      <c r="O3206" s="6"/>
    </row>
    <row r="3207" s="2" customFormat="1" ht="52" spans="1:15">
      <c r="A3207" s="6"/>
      <c r="B3207" s="6"/>
      <c r="C3207" s="6" t="s">
        <v>30</v>
      </c>
      <c r="D3207" s="6" t="s">
        <v>7666</v>
      </c>
      <c r="E3207" s="6" t="s">
        <v>19</v>
      </c>
      <c r="F3207" s="6" t="s">
        <v>7667</v>
      </c>
      <c r="G3207" s="6" t="s">
        <v>34</v>
      </c>
      <c r="H3207" s="6" t="s">
        <v>1026</v>
      </c>
      <c r="I3207" s="6" t="s">
        <v>7662</v>
      </c>
      <c r="J3207" s="6" t="s">
        <v>80</v>
      </c>
      <c r="K3207" s="6"/>
      <c r="L3207" s="6"/>
      <c r="M3207" s="6"/>
      <c r="N3207" s="6"/>
      <c r="O3207" s="6"/>
    </row>
    <row r="3208" s="2" customFormat="1" ht="52" spans="1:15">
      <c r="A3208" s="6"/>
      <c r="B3208" s="6"/>
      <c r="C3208" s="6" t="s">
        <v>30</v>
      </c>
      <c r="D3208" s="6" t="s">
        <v>9615</v>
      </c>
      <c r="E3208" s="6" t="s">
        <v>32</v>
      </c>
      <c r="F3208" s="6" t="s">
        <v>3775</v>
      </c>
      <c r="G3208" s="6" t="s">
        <v>124</v>
      </c>
      <c r="H3208" s="6" t="s">
        <v>9616</v>
      </c>
      <c r="I3208" s="6" t="s">
        <v>7662</v>
      </c>
      <c r="J3208" s="6" t="s">
        <v>64</v>
      </c>
      <c r="K3208" s="6"/>
      <c r="L3208" s="6"/>
      <c r="M3208" s="6"/>
      <c r="N3208" s="6"/>
      <c r="O3208" s="6"/>
    </row>
    <row r="3209" s="2" customFormat="1" ht="91" spans="1:15">
      <c r="A3209" s="6">
        <f>MAX(A$2:A3208)+1</f>
        <v>688</v>
      </c>
      <c r="B3209" s="6" t="s">
        <v>9617</v>
      </c>
      <c r="C3209" s="6" t="s">
        <v>17</v>
      </c>
      <c r="D3209" s="6" t="s">
        <v>9618</v>
      </c>
      <c r="E3209" s="6" t="s">
        <v>19</v>
      </c>
      <c r="F3209" s="6" t="s">
        <v>9619</v>
      </c>
      <c r="G3209" s="6" t="s">
        <v>34</v>
      </c>
      <c r="H3209" s="6" t="s">
        <v>346</v>
      </c>
      <c r="I3209" s="6" t="s">
        <v>7320</v>
      </c>
      <c r="J3209" s="6" t="s">
        <v>64</v>
      </c>
      <c r="K3209" s="6" t="s">
        <v>9620</v>
      </c>
      <c r="L3209" s="6" t="s">
        <v>9621</v>
      </c>
      <c r="M3209" s="6" t="s">
        <v>67</v>
      </c>
      <c r="N3209" s="6" t="s">
        <v>9622</v>
      </c>
      <c r="O3209" s="6" t="s">
        <v>9623</v>
      </c>
    </row>
    <row r="3210" s="2" customFormat="1" ht="91" spans="1:15">
      <c r="A3210" s="6"/>
      <c r="B3210" s="6"/>
      <c r="C3210" s="6" t="s">
        <v>30</v>
      </c>
      <c r="D3210" s="6" t="s">
        <v>7331</v>
      </c>
      <c r="E3210" s="6" t="s">
        <v>19</v>
      </c>
      <c r="F3210" s="6" t="s">
        <v>7332</v>
      </c>
      <c r="G3210" s="6" t="s">
        <v>34</v>
      </c>
      <c r="H3210" s="6" t="s">
        <v>346</v>
      </c>
      <c r="I3210" s="6" t="s">
        <v>7320</v>
      </c>
      <c r="J3210" s="6" t="s">
        <v>80</v>
      </c>
      <c r="K3210" s="6"/>
      <c r="L3210" s="6"/>
      <c r="M3210" s="6"/>
      <c r="N3210" s="6"/>
      <c r="O3210" s="6"/>
    </row>
    <row r="3211" s="2" customFormat="1" ht="91" spans="1:15">
      <c r="A3211" s="6"/>
      <c r="B3211" s="6"/>
      <c r="C3211" s="6" t="s">
        <v>30</v>
      </c>
      <c r="D3211" s="6" t="s">
        <v>7328</v>
      </c>
      <c r="E3211" s="6" t="s">
        <v>19</v>
      </c>
      <c r="F3211" s="6" t="s">
        <v>7329</v>
      </c>
      <c r="G3211" s="6" t="s">
        <v>34</v>
      </c>
      <c r="H3211" s="6" t="s">
        <v>7330</v>
      </c>
      <c r="I3211" s="6" t="s">
        <v>7320</v>
      </c>
      <c r="J3211" s="6" t="s">
        <v>80</v>
      </c>
      <c r="K3211" s="6"/>
      <c r="L3211" s="6"/>
      <c r="M3211" s="6"/>
      <c r="N3211" s="6"/>
      <c r="O3211" s="6"/>
    </row>
    <row r="3212" s="2" customFormat="1" ht="91" spans="1:15">
      <c r="A3212" s="6"/>
      <c r="B3212" s="6"/>
      <c r="C3212" s="6" t="s">
        <v>30</v>
      </c>
      <c r="D3212" s="6" t="s">
        <v>8423</v>
      </c>
      <c r="E3212" s="6" t="s">
        <v>32</v>
      </c>
      <c r="F3212" s="6" t="s">
        <v>6974</v>
      </c>
      <c r="G3212" s="6" t="s">
        <v>34</v>
      </c>
      <c r="H3212" s="6" t="s">
        <v>8424</v>
      </c>
      <c r="I3212" s="6" t="s">
        <v>7320</v>
      </c>
      <c r="J3212" s="6" t="s">
        <v>80</v>
      </c>
      <c r="K3212" s="6"/>
      <c r="L3212" s="6"/>
      <c r="M3212" s="6"/>
      <c r="N3212" s="6"/>
      <c r="O3212" s="6"/>
    </row>
    <row r="3213" s="2" customFormat="1" ht="39" spans="1:15">
      <c r="A3213" s="6">
        <f>MAX(A$2:A3212)+1</f>
        <v>689</v>
      </c>
      <c r="B3213" s="6" t="s">
        <v>9624</v>
      </c>
      <c r="C3213" s="6" t="s">
        <v>17</v>
      </c>
      <c r="D3213" s="6" t="s">
        <v>921</v>
      </c>
      <c r="E3213" s="6" t="s">
        <v>32</v>
      </c>
      <c r="F3213" s="6" t="s">
        <v>922</v>
      </c>
      <c r="G3213" s="6" t="s">
        <v>124</v>
      </c>
      <c r="H3213" s="6" t="s">
        <v>923</v>
      </c>
      <c r="I3213" s="6" t="s">
        <v>445</v>
      </c>
      <c r="J3213" s="6" t="s">
        <v>42</v>
      </c>
      <c r="K3213" s="6" t="s">
        <v>9581</v>
      </c>
      <c r="L3213" s="6" t="s">
        <v>9625</v>
      </c>
      <c r="M3213" s="6" t="s">
        <v>67</v>
      </c>
      <c r="N3213" s="6" t="s">
        <v>9626</v>
      </c>
      <c r="O3213" s="6" t="s">
        <v>9627</v>
      </c>
    </row>
    <row r="3214" s="2" customFormat="1" ht="39" spans="1:15">
      <c r="A3214" s="6"/>
      <c r="B3214" s="6"/>
      <c r="C3214" s="6" t="s">
        <v>30</v>
      </c>
      <c r="D3214" s="6" t="s">
        <v>936</v>
      </c>
      <c r="E3214" s="6" t="s">
        <v>19</v>
      </c>
      <c r="F3214" s="6" t="s">
        <v>937</v>
      </c>
      <c r="G3214" s="6" t="s">
        <v>124</v>
      </c>
      <c r="H3214" s="6" t="s">
        <v>923</v>
      </c>
      <c r="I3214" s="6" t="s">
        <v>445</v>
      </c>
      <c r="J3214" s="6" t="s">
        <v>42</v>
      </c>
      <c r="K3214" s="6"/>
      <c r="L3214" s="6"/>
      <c r="M3214" s="6"/>
      <c r="N3214" s="6"/>
      <c r="O3214" s="6"/>
    </row>
    <row r="3215" s="2" customFormat="1" ht="65" spans="1:15">
      <c r="A3215" s="6"/>
      <c r="B3215" s="6"/>
      <c r="C3215" s="6" t="s">
        <v>30</v>
      </c>
      <c r="D3215" s="6" t="s">
        <v>930</v>
      </c>
      <c r="E3215" s="6" t="s">
        <v>32</v>
      </c>
      <c r="F3215" s="6" t="s">
        <v>931</v>
      </c>
      <c r="G3215" s="6" t="s">
        <v>124</v>
      </c>
      <c r="H3215" s="6" t="s">
        <v>923</v>
      </c>
      <c r="I3215" s="6" t="s">
        <v>932</v>
      </c>
      <c r="J3215" s="6" t="s">
        <v>157</v>
      </c>
      <c r="K3215" s="6"/>
      <c r="L3215" s="6"/>
      <c r="M3215" s="6"/>
      <c r="N3215" s="6"/>
      <c r="O3215" s="6"/>
    </row>
    <row r="3216" s="2" customFormat="1" ht="65" spans="1:15">
      <c r="A3216" s="6"/>
      <c r="B3216" s="6"/>
      <c r="C3216" s="6" t="s">
        <v>30</v>
      </c>
      <c r="D3216" s="6" t="s">
        <v>9628</v>
      </c>
      <c r="E3216" s="6" t="s">
        <v>32</v>
      </c>
      <c r="F3216" s="6" t="s">
        <v>4072</v>
      </c>
      <c r="G3216" s="6" t="s">
        <v>124</v>
      </c>
      <c r="H3216" s="6" t="s">
        <v>935</v>
      </c>
      <c r="I3216" s="6" t="s">
        <v>932</v>
      </c>
      <c r="J3216" s="6" t="s">
        <v>42</v>
      </c>
      <c r="K3216" s="6"/>
      <c r="L3216" s="6"/>
      <c r="M3216" s="6"/>
      <c r="N3216" s="6"/>
      <c r="O3216" s="6"/>
    </row>
    <row r="3217" s="2" customFormat="1" ht="39" spans="1:15">
      <c r="A3217" s="6">
        <f>MAX(A$2:A3216)+1</f>
        <v>690</v>
      </c>
      <c r="B3217" s="6" t="s">
        <v>9629</v>
      </c>
      <c r="C3217" s="6" t="s">
        <v>17</v>
      </c>
      <c r="D3217" s="6" t="s">
        <v>8419</v>
      </c>
      <c r="E3217" s="6" t="s">
        <v>19</v>
      </c>
      <c r="F3217" s="6" t="s">
        <v>8420</v>
      </c>
      <c r="G3217" s="6" t="s">
        <v>21</v>
      </c>
      <c r="H3217" s="6" t="s">
        <v>8421</v>
      </c>
      <c r="I3217" s="6" t="s">
        <v>4463</v>
      </c>
      <c r="J3217" s="6" t="s">
        <v>114</v>
      </c>
      <c r="K3217" s="6" t="s">
        <v>9592</v>
      </c>
      <c r="L3217" s="6" t="s">
        <v>9630</v>
      </c>
      <c r="M3217" s="6" t="s">
        <v>67</v>
      </c>
      <c r="N3217" s="6" t="s">
        <v>9631</v>
      </c>
      <c r="O3217" s="6" t="s">
        <v>9632</v>
      </c>
    </row>
    <row r="3218" s="2" customFormat="1" ht="39" spans="1:15">
      <c r="A3218" s="6"/>
      <c r="B3218" s="6"/>
      <c r="C3218" s="6" t="s">
        <v>30</v>
      </c>
      <c r="D3218" s="6" t="s">
        <v>9633</v>
      </c>
      <c r="E3218" s="6" t="s">
        <v>32</v>
      </c>
      <c r="F3218" s="6" t="s">
        <v>9634</v>
      </c>
      <c r="G3218" s="6" t="s">
        <v>21</v>
      </c>
      <c r="H3218" s="6" t="s">
        <v>9635</v>
      </c>
      <c r="I3218" s="6" t="s">
        <v>4463</v>
      </c>
      <c r="J3218" s="6" t="s">
        <v>300</v>
      </c>
      <c r="K3218" s="6"/>
      <c r="L3218" s="6"/>
      <c r="M3218" s="6"/>
      <c r="N3218" s="6"/>
      <c r="O3218" s="6"/>
    </row>
    <row r="3219" s="2" customFormat="1" ht="39" spans="1:15">
      <c r="A3219" s="6"/>
      <c r="B3219" s="6"/>
      <c r="C3219" s="6" t="s">
        <v>30</v>
      </c>
      <c r="D3219" s="6" t="s">
        <v>9636</v>
      </c>
      <c r="E3219" s="6" t="s">
        <v>32</v>
      </c>
      <c r="F3219" s="6" t="s">
        <v>9637</v>
      </c>
      <c r="G3219" s="6" t="s">
        <v>21</v>
      </c>
      <c r="H3219" s="6" t="s">
        <v>597</v>
      </c>
      <c r="I3219" s="6" t="s">
        <v>9638</v>
      </c>
      <c r="J3219" s="6" t="s">
        <v>300</v>
      </c>
      <c r="K3219" s="6"/>
      <c r="L3219" s="6"/>
      <c r="M3219" s="6"/>
      <c r="N3219" s="6"/>
      <c r="O3219" s="6"/>
    </row>
    <row r="3220" s="2" customFormat="1" ht="91" spans="1:15">
      <c r="A3220" s="6"/>
      <c r="B3220" s="6"/>
      <c r="C3220" s="6" t="s">
        <v>30</v>
      </c>
      <c r="D3220" s="6" t="s">
        <v>9639</v>
      </c>
      <c r="E3220" s="6" t="s">
        <v>32</v>
      </c>
      <c r="F3220" s="6" t="s">
        <v>9640</v>
      </c>
      <c r="G3220" s="6" t="s">
        <v>21</v>
      </c>
      <c r="H3220" s="6" t="s">
        <v>9641</v>
      </c>
      <c r="I3220" s="6" t="s">
        <v>9642</v>
      </c>
      <c r="J3220" s="6" t="s">
        <v>64</v>
      </c>
      <c r="K3220" s="6"/>
      <c r="L3220" s="6"/>
      <c r="M3220" s="6"/>
      <c r="N3220" s="6"/>
      <c r="O3220" s="6"/>
    </row>
    <row r="3221" s="2" customFormat="1" ht="52" spans="1:15">
      <c r="A3221" s="6"/>
      <c r="B3221" s="6"/>
      <c r="C3221" s="6" t="s">
        <v>30</v>
      </c>
      <c r="D3221" s="6" t="s">
        <v>9643</v>
      </c>
      <c r="E3221" s="6" t="s">
        <v>19</v>
      </c>
      <c r="F3221" s="6" t="s">
        <v>9644</v>
      </c>
      <c r="G3221" s="6" t="s">
        <v>34</v>
      </c>
      <c r="H3221" s="6" t="s">
        <v>9645</v>
      </c>
      <c r="I3221" s="6" t="s">
        <v>9631</v>
      </c>
      <c r="J3221" s="6" t="s">
        <v>109</v>
      </c>
      <c r="K3221" s="6"/>
      <c r="L3221" s="6"/>
      <c r="M3221" s="6"/>
      <c r="N3221" s="6"/>
      <c r="O3221" s="6"/>
    </row>
    <row r="3222" s="2" customFormat="1" ht="39" spans="1:15">
      <c r="A3222" s="6"/>
      <c r="B3222" s="6"/>
      <c r="C3222" s="6" t="s">
        <v>30</v>
      </c>
      <c r="D3222" s="6" t="s">
        <v>9646</v>
      </c>
      <c r="E3222" s="6" t="s">
        <v>19</v>
      </c>
      <c r="F3222" s="6" t="s">
        <v>9647</v>
      </c>
      <c r="G3222" s="6" t="s">
        <v>21</v>
      </c>
      <c r="H3222" s="6" t="s">
        <v>9648</v>
      </c>
      <c r="I3222" s="6" t="s">
        <v>4463</v>
      </c>
      <c r="J3222" s="6" t="s">
        <v>300</v>
      </c>
      <c r="K3222" s="6"/>
      <c r="L3222" s="6"/>
      <c r="M3222" s="6"/>
      <c r="N3222" s="6"/>
      <c r="O3222" s="6"/>
    </row>
    <row r="3223" s="2" customFormat="1" ht="52" spans="1:15">
      <c r="A3223" s="6">
        <f>MAX(A$2:A3222)+1</f>
        <v>691</v>
      </c>
      <c r="B3223" s="6" t="s">
        <v>9649</v>
      </c>
      <c r="C3223" s="6" t="s">
        <v>17</v>
      </c>
      <c r="D3223" s="6" t="s">
        <v>9650</v>
      </c>
      <c r="E3223" s="6" t="s">
        <v>19</v>
      </c>
      <c r="F3223" s="6" t="s">
        <v>9651</v>
      </c>
      <c r="G3223" s="6" t="s">
        <v>34</v>
      </c>
      <c r="H3223" s="6" t="s">
        <v>1845</v>
      </c>
      <c r="I3223" s="6" t="s">
        <v>2562</v>
      </c>
      <c r="J3223" s="6" t="s">
        <v>80</v>
      </c>
      <c r="K3223" s="6" t="s">
        <v>9581</v>
      </c>
      <c r="L3223" s="6" t="s">
        <v>9652</v>
      </c>
      <c r="M3223" s="6" t="s">
        <v>67</v>
      </c>
      <c r="N3223" s="6" t="s">
        <v>9653</v>
      </c>
      <c r="O3223" s="6" t="s">
        <v>9654</v>
      </c>
    </row>
    <row r="3224" s="2" customFormat="1" ht="52" spans="1:15">
      <c r="A3224" s="6"/>
      <c r="B3224" s="6"/>
      <c r="C3224" s="6" t="s">
        <v>30</v>
      </c>
      <c r="D3224" s="6" t="s">
        <v>9655</v>
      </c>
      <c r="E3224" s="6" t="s">
        <v>19</v>
      </c>
      <c r="F3224" s="6" t="s">
        <v>9656</v>
      </c>
      <c r="G3224" s="6" t="s">
        <v>34</v>
      </c>
      <c r="H3224" s="6" t="s">
        <v>9427</v>
      </c>
      <c r="I3224" s="6" t="s">
        <v>2562</v>
      </c>
      <c r="J3224" s="6" t="s">
        <v>80</v>
      </c>
      <c r="K3224" s="6"/>
      <c r="L3224" s="6"/>
      <c r="M3224" s="6"/>
      <c r="N3224" s="6"/>
      <c r="O3224" s="6"/>
    </row>
    <row r="3225" s="2" customFormat="1" ht="52" spans="1:15">
      <c r="A3225" s="6"/>
      <c r="B3225" s="6"/>
      <c r="C3225" s="6" t="s">
        <v>30</v>
      </c>
      <c r="D3225" s="6" t="s">
        <v>3576</v>
      </c>
      <c r="E3225" s="6" t="s">
        <v>19</v>
      </c>
      <c r="F3225" s="6" t="s">
        <v>3577</v>
      </c>
      <c r="G3225" s="6" t="s">
        <v>34</v>
      </c>
      <c r="H3225" s="6" t="s">
        <v>1845</v>
      </c>
      <c r="I3225" s="6" t="s">
        <v>2562</v>
      </c>
      <c r="J3225" s="6" t="s">
        <v>64</v>
      </c>
      <c r="K3225" s="6"/>
      <c r="L3225" s="6"/>
      <c r="M3225" s="6"/>
      <c r="N3225" s="6"/>
      <c r="O3225" s="6"/>
    </row>
    <row r="3226" s="2" customFormat="1" ht="52" spans="1:15">
      <c r="A3226" s="6"/>
      <c r="B3226" s="6"/>
      <c r="C3226" s="6" t="s">
        <v>30</v>
      </c>
      <c r="D3226" s="6" t="s">
        <v>7661</v>
      </c>
      <c r="E3226" s="6" t="s">
        <v>19</v>
      </c>
      <c r="F3226" s="6" t="s">
        <v>5822</v>
      </c>
      <c r="G3226" s="6" t="s">
        <v>34</v>
      </c>
      <c r="H3226" s="6" t="s">
        <v>1026</v>
      </c>
      <c r="I3226" s="6" t="s">
        <v>7662</v>
      </c>
      <c r="J3226" s="6" t="s">
        <v>114</v>
      </c>
      <c r="K3226" s="6"/>
      <c r="L3226" s="6"/>
      <c r="M3226" s="6"/>
      <c r="N3226" s="6"/>
      <c r="O3226" s="6"/>
    </row>
    <row r="3227" s="2" customFormat="1" ht="52" spans="1:15">
      <c r="A3227" s="6"/>
      <c r="B3227" s="6"/>
      <c r="C3227" s="6" t="s">
        <v>30</v>
      </c>
      <c r="D3227" s="6" t="s">
        <v>3590</v>
      </c>
      <c r="E3227" s="6" t="s">
        <v>32</v>
      </c>
      <c r="F3227" s="6" t="s">
        <v>3591</v>
      </c>
      <c r="G3227" s="6" t="s">
        <v>34</v>
      </c>
      <c r="H3227" s="6" t="s">
        <v>3592</v>
      </c>
      <c r="I3227" s="6" t="s">
        <v>2562</v>
      </c>
      <c r="J3227" s="6" t="s">
        <v>80</v>
      </c>
      <c r="K3227" s="6"/>
      <c r="L3227" s="6"/>
      <c r="M3227" s="6"/>
      <c r="N3227" s="6"/>
      <c r="O3227" s="6"/>
    </row>
    <row r="3228" s="2" customFormat="1" ht="52" spans="1:15">
      <c r="A3228" s="6">
        <f>MAX(A$2:A3227)+1</f>
        <v>692</v>
      </c>
      <c r="B3228" s="6" t="s">
        <v>9657</v>
      </c>
      <c r="C3228" s="6" t="s">
        <v>17</v>
      </c>
      <c r="D3228" s="6" t="s">
        <v>60</v>
      </c>
      <c r="E3228" s="6" t="s">
        <v>19</v>
      </c>
      <c r="F3228" s="6" t="s">
        <v>61</v>
      </c>
      <c r="G3228" s="6" t="s">
        <v>34</v>
      </c>
      <c r="H3228" s="6" t="s">
        <v>62</v>
      </c>
      <c r="I3228" s="6" t="s">
        <v>63</v>
      </c>
      <c r="J3228" s="6" t="s">
        <v>64</v>
      </c>
      <c r="K3228" s="6" t="s">
        <v>9658</v>
      </c>
      <c r="L3228" s="6" t="s">
        <v>9659</v>
      </c>
      <c r="M3228" s="6" t="s">
        <v>67</v>
      </c>
      <c r="N3228" s="6" t="s">
        <v>9660</v>
      </c>
      <c r="O3228" s="6" t="s">
        <v>9661</v>
      </c>
    </row>
    <row r="3229" s="2" customFormat="1" ht="39" spans="1:15">
      <c r="A3229" s="6"/>
      <c r="B3229" s="6"/>
      <c r="C3229" s="6" t="s">
        <v>30</v>
      </c>
      <c r="D3229" s="6" t="s">
        <v>9662</v>
      </c>
      <c r="E3229" s="6" t="s">
        <v>19</v>
      </c>
      <c r="F3229" s="6" t="s">
        <v>9663</v>
      </c>
      <c r="G3229" s="6" t="s">
        <v>21</v>
      </c>
      <c r="H3229" s="6" t="s">
        <v>9664</v>
      </c>
      <c r="I3229" s="6" t="s">
        <v>9665</v>
      </c>
      <c r="J3229" s="6" t="s">
        <v>64</v>
      </c>
      <c r="K3229" s="6"/>
      <c r="L3229" s="6"/>
      <c r="M3229" s="6"/>
      <c r="N3229" s="6"/>
      <c r="O3229" s="6"/>
    </row>
    <row r="3230" s="2" customFormat="1" ht="39" spans="1:15">
      <c r="A3230" s="6"/>
      <c r="B3230" s="6"/>
      <c r="C3230" s="6" t="s">
        <v>30</v>
      </c>
      <c r="D3230" s="6" t="s">
        <v>9666</v>
      </c>
      <c r="E3230" s="6" t="s">
        <v>19</v>
      </c>
      <c r="F3230" s="6" t="s">
        <v>9667</v>
      </c>
      <c r="G3230" s="6" t="s">
        <v>21</v>
      </c>
      <c r="H3230" s="6" t="s">
        <v>9664</v>
      </c>
      <c r="I3230" s="6" t="s">
        <v>9665</v>
      </c>
      <c r="J3230" s="6" t="s">
        <v>117</v>
      </c>
      <c r="K3230" s="6"/>
      <c r="L3230" s="6"/>
      <c r="M3230" s="6"/>
      <c r="N3230" s="6"/>
      <c r="O3230" s="6"/>
    </row>
    <row r="3231" s="2" customFormat="1" ht="52" spans="1:15">
      <c r="A3231" s="6"/>
      <c r="B3231" s="6"/>
      <c r="C3231" s="6" t="s">
        <v>30</v>
      </c>
      <c r="D3231" s="6" t="s">
        <v>99</v>
      </c>
      <c r="E3231" s="6" t="s">
        <v>19</v>
      </c>
      <c r="F3231" s="6" t="s">
        <v>100</v>
      </c>
      <c r="G3231" s="6" t="s">
        <v>34</v>
      </c>
      <c r="H3231" s="6" t="s">
        <v>101</v>
      </c>
      <c r="I3231" s="6" t="s">
        <v>63</v>
      </c>
      <c r="J3231" s="6" t="s">
        <v>64</v>
      </c>
      <c r="K3231" s="6"/>
      <c r="L3231" s="6"/>
      <c r="M3231" s="6"/>
      <c r="N3231" s="6"/>
      <c r="O3231" s="6"/>
    </row>
    <row r="3232" s="2" customFormat="1" ht="52" spans="1:15">
      <c r="A3232" s="6"/>
      <c r="B3232" s="6"/>
      <c r="C3232" s="6" t="s">
        <v>30</v>
      </c>
      <c r="D3232" s="6" t="s">
        <v>102</v>
      </c>
      <c r="E3232" s="6" t="s">
        <v>19</v>
      </c>
      <c r="F3232" s="6" t="s">
        <v>103</v>
      </c>
      <c r="G3232" s="6" t="s">
        <v>34</v>
      </c>
      <c r="H3232" s="6" t="s">
        <v>104</v>
      </c>
      <c r="I3232" s="6" t="s">
        <v>63</v>
      </c>
      <c r="J3232" s="6" t="s">
        <v>105</v>
      </c>
      <c r="K3232" s="6"/>
      <c r="L3232" s="6"/>
      <c r="M3232" s="6"/>
      <c r="N3232" s="6"/>
      <c r="O3232" s="6"/>
    </row>
    <row r="3233" s="2" customFormat="1" ht="52" spans="1:15">
      <c r="A3233" s="6"/>
      <c r="B3233" s="6"/>
      <c r="C3233" s="6" t="s">
        <v>30</v>
      </c>
      <c r="D3233" s="6" t="s">
        <v>106</v>
      </c>
      <c r="E3233" s="6" t="s">
        <v>32</v>
      </c>
      <c r="F3233" s="6" t="s">
        <v>107</v>
      </c>
      <c r="G3233" s="6" t="s">
        <v>21</v>
      </c>
      <c r="H3233" s="6" t="s">
        <v>108</v>
      </c>
      <c r="I3233" s="6" t="s">
        <v>63</v>
      </c>
      <c r="J3233" s="6" t="s">
        <v>109</v>
      </c>
      <c r="K3233" s="6"/>
      <c r="L3233" s="6"/>
      <c r="M3233" s="6"/>
      <c r="N3233" s="6"/>
      <c r="O3233" s="6"/>
    </row>
    <row r="3234" s="2" customFormat="1" ht="52" spans="1:15">
      <c r="A3234" s="6"/>
      <c r="B3234" s="6"/>
      <c r="C3234" s="6" t="s">
        <v>30</v>
      </c>
      <c r="D3234" s="6" t="s">
        <v>81</v>
      </c>
      <c r="E3234" s="6" t="s">
        <v>32</v>
      </c>
      <c r="F3234" s="6" t="s">
        <v>82</v>
      </c>
      <c r="G3234" s="6" t="s">
        <v>34</v>
      </c>
      <c r="H3234" s="6" t="s">
        <v>83</v>
      </c>
      <c r="I3234" s="6" t="s">
        <v>63</v>
      </c>
      <c r="J3234" s="6" t="s">
        <v>64</v>
      </c>
      <c r="K3234" s="6"/>
      <c r="L3234" s="6"/>
      <c r="M3234" s="6"/>
      <c r="N3234" s="6"/>
      <c r="O3234" s="6"/>
    </row>
    <row r="3235" s="2" customFormat="1" ht="52" spans="1:15">
      <c r="A3235" s="6"/>
      <c r="B3235" s="6"/>
      <c r="C3235" s="6" t="s">
        <v>30</v>
      </c>
      <c r="D3235" s="6" t="s">
        <v>9668</v>
      </c>
      <c r="E3235" s="6" t="s">
        <v>19</v>
      </c>
      <c r="F3235" s="6" t="s">
        <v>9669</v>
      </c>
      <c r="G3235" s="6" t="s">
        <v>21</v>
      </c>
      <c r="H3235" s="6" t="s">
        <v>9664</v>
      </c>
      <c r="I3235" s="6" t="s">
        <v>9670</v>
      </c>
      <c r="J3235" s="6" t="s">
        <v>114</v>
      </c>
      <c r="K3235" s="6"/>
      <c r="L3235" s="6"/>
      <c r="M3235" s="6"/>
      <c r="N3235" s="6"/>
      <c r="O3235" s="6"/>
    </row>
    <row r="3236" s="2" customFormat="1" ht="104" spans="1:15">
      <c r="A3236" s="6">
        <f>MAX(A$2:A3235)+1</f>
        <v>693</v>
      </c>
      <c r="B3236" s="6" t="s">
        <v>9671</v>
      </c>
      <c r="C3236" s="6" t="s">
        <v>17</v>
      </c>
      <c r="D3236" s="6" t="s">
        <v>3373</v>
      </c>
      <c r="E3236" s="6" t="s">
        <v>19</v>
      </c>
      <c r="F3236" s="6" t="s">
        <v>2175</v>
      </c>
      <c r="G3236" s="6" t="s">
        <v>21</v>
      </c>
      <c r="H3236" s="6" t="s">
        <v>3374</v>
      </c>
      <c r="I3236" s="6" t="s">
        <v>3375</v>
      </c>
      <c r="J3236" s="6" t="s">
        <v>64</v>
      </c>
      <c r="K3236" s="6" t="s">
        <v>9620</v>
      </c>
      <c r="L3236" s="6" t="s">
        <v>9672</v>
      </c>
      <c r="M3236" s="6" t="s">
        <v>67</v>
      </c>
      <c r="N3236" s="6" t="s">
        <v>9673</v>
      </c>
      <c r="O3236" s="6" t="s">
        <v>9674</v>
      </c>
    </row>
    <row r="3237" s="2" customFormat="1" ht="104" spans="1:15">
      <c r="A3237" s="6"/>
      <c r="B3237" s="6"/>
      <c r="C3237" s="6" t="s">
        <v>30</v>
      </c>
      <c r="D3237" s="6" t="s">
        <v>8619</v>
      </c>
      <c r="E3237" s="6" t="s">
        <v>32</v>
      </c>
      <c r="F3237" s="6" t="s">
        <v>8620</v>
      </c>
      <c r="G3237" s="6" t="s">
        <v>34</v>
      </c>
      <c r="H3237" s="6" t="s">
        <v>8621</v>
      </c>
      <c r="I3237" s="6" t="s">
        <v>3375</v>
      </c>
      <c r="J3237" s="6" t="s">
        <v>80</v>
      </c>
      <c r="K3237" s="6"/>
      <c r="L3237" s="6"/>
      <c r="M3237" s="6"/>
      <c r="N3237" s="6"/>
      <c r="O3237" s="6"/>
    </row>
    <row r="3238" s="2" customFormat="1" ht="52" spans="1:15">
      <c r="A3238" s="6"/>
      <c r="B3238" s="6"/>
      <c r="C3238" s="6" t="s">
        <v>30</v>
      </c>
      <c r="D3238" s="6" t="s">
        <v>5198</v>
      </c>
      <c r="E3238" s="6" t="s">
        <v>19</v>
      </c>
      <c r="F3238" s="6" t="s">
        <v>5199</v>
      </c>
      <c r="G3238" s="6" t="s">
        <v>34</v>
      </c>
      <c r="H3238" s="6" t="s">
        <v>1275</v>
      </c>
      <c r="I3238" s="6" t="s">
        <v>63</v>
      </c>
      <c r="J3238" s="6" t="s">
        <v>80</v>
      </c>
      <c r="K3238" s="6"/>
      <c r="L3238" s="6"/>
      <c r="M3238" s="6"/>
      <c r="N3238" s="6"/>
      <c r="O3238" s="6"/>
    </row>
    <row r="3239" s="2" customFormat="1" ht="104" spans="1:15">
      <c r="A3239" s="6"/>
      <c r="B3239" s="6"/>
      <c r="C3239" s="6" t="s">
        <v>30</v>
      </c>
      <c r="D3239" s="6" t="s">
        <v>8615</v>
      </c>
      <c r="E3239" s="6" t="s">
        <v>19</v>
      </c>
      <c r="F3239" s="6" t="s">
        <v>8616</v>
      </c>
      <c r="G3239" s="6" t="s">
        <v>21</v>
      </c>
      <c r="H3239" s="6" t="s">
        <v>5534</v>
      </c>
      <c r="I3239" s="6" t="s">
        <v>3375</v>
      </c>
      <c r="J3239" s="6" t="s">
        <v>73</v>
      </c>
      <c r="K3239" s="6"/>
      <c r="L3239" s="6"/>
      <c r="M3239" s="6"/>
      <c r="N3239" s="6"/>
      <c r="O3239" s="6"/>
    </row>
    <row r="3240" s="2" customFormat="1" ht="52" spans="1:15">
      <c r="A3240" s="6"/>
      <c r="B3240" s="6"/>
      <c r="C3240" s="6" t="s">
        <v>30</v>
      </c>
      <c r="D3240" s="6" t="s">
        <v>3720</v>
      </c>
      <c r="E3240" s="6" t="s">
        <v>19</v>
      </c>
      <c r="F3240" s="6" t="s">
        <v>3721</v>
      </c>
      <c r="G3240" s="6" t="s">
        <v>124</v>
      </c>
      <c r="H3240" s="6" t="s">
        <v>3722</v>
      </c>
      <c r="I3240" s="6" t="s">
        <v>63</v>
      </c>
      <c r="J3240" s="6" t="s">
        <v>80</v>
      </c>
      <c r="K3240" s="6"/>
      <c r="L3240" s="6"/>
      <c r="M3240" s="6"/>
      <c r="N3240" s="6"/>
      <c r="O3240" s="6"/>
    </row>
    <row r="3241" s="2" customFormat="1" ht="104" spans="1:15">
      <c r="A3241" s="6"/>
      <c r="B3241" s="6"/>
      <c r="C3241" s="6" t="s">
        <v>30</v>
      </c>
      <c r="D3241" s="6" t="s">
        <v>9675</v>
      </c>
      <c r="E3241" s="6" t="s">
        <v>19</v>
      </c>
      <c r="F3241" s="6" t="s">
        <v>9676</v>
      </c>
      <c r="G3241" s="6" t="s">
        <v>34</v>
      </c>
      <c r="H3241" s="6" t="s">
        <v>9677</v>
      </c>
      <c r="I3241" s="6" t="s">
        <v>3375</v>
      </c>
      <c r="J3241" s="6" t="s">
        <v>64</v>
      </c>
      <c r="K3241" s="6"/>
      <c r="L3241" s="6"/>
      <c r="M3241" s="6"/>
      <c r="N3241" s="6"/>
      <c r="O3241" s="6"/>
    </row>
    <row r="3242" s="2" customFormat="1" ht="52" spans="1:15">
      <c r="A3242" s="6">
        <f>MAX(A$2:A3241)+1</f>
        <v>694</v>
      </c>
      <c r="B3242" s="6" t="s">
        <v>9678</v>
      </c>
      <c r="C3242" s="6" t="s">
        <v>17</v>
      </c>
      <c r="D3242" s="6" t="s">
        <v>87</v>
      </c>
      <c r="E3242" s="6" t="s">
        <v>19</v>
      </c>
      <c r="F3242" s="6" t="s">
        <v>88</v>
      </c>
      <c r="G3242" s="6" t="s">
        <v>21</v>
      </c>
      <c r="H3242" s="6" t="s">
        <v>89</v>
      </c>
      <c r="I3242" s="6" t="s">
        <v>63</v>
      </c>
      <c r="J3242" s="6" t="s">
        <v>73</v>
      </c>
      <c r="K3242" s="6" t="s">
        <v>9581</v>
      </c>
      <c r="L3242" s="6" t="s">
        <v>9679</v>
      </c>
      <c r="M3242" s="6" t="s">
        <v>67</v>
      </c>
      <c r="N3242" s="6" t="s">
        <v>9680</v>
      </c>
      <c r="O3242" s="6" t="s">
        <v>9679</v>
      </c>
    </row>
    <row r="3243" s="2" customFormat="1" ht="52" spans="1:15">
      <c r="A3243" s="6"/>
      <c r="B3243" s="6"/>
      <c r="C3243" s="6" t="s">
        <v>30</v>
      </c>
      <c r="D3243" s="6" t="s">
        <v>77</v>
      </c>
      <c r="E3243" s="6" t="s">
        <v>19</v>
      </c>
      <c r="F3243" s="6" t="s">
        <v>78</v>
      </c>
      <c r="G3243" s="6" t="s">
        <v>34</v>
      </c>
      <c r="H3243" s="6" t="s">
        <v>79</v>
      </c>
      <c r="I3243" s="6" t="s">
        <v>63</v>
      </c>
      <c r="J3243" s="6" t="s">
        <v>80</v>
      </c>
      <c r="K3243" s="6"/>
      <c r="L3243" s="6"/>
      <c r="M3243" s="6"/>
      <c r="N3243" s="6"/>
      <c r="O3243" s="6"/>
    </row>
    <row r="3244" s="2" customFormat="1" ht="52" spans="1:15">
      <c r="A3244" s="6"/>
      <c r="B3244" s="6"/>
      <c r="C3244" s="6" t="s">
        <v>30</v>
      </c>
      <c r="D3244" s="6" t="s">
        <v>9681</v>
      </c>
      <c r="E3244" s="6" t="s">
        <v>19</v>
      </c>
      <c r="F3244" s="6" t="s">
        <v>4971</v>
      </c>
      <c r="G3244" s="6" t="s">
        <v>124</v>
      </c>
      <c r="H3244" s="6" t="s">
        <v>9682</v>
      </c>
      <c r="I3244" s="6" t="s">
        <v>63</v>
      </c>
      <c r="J3244" s="6" t="s">
        <v>80</v>
      </c>
      <c r="K3244" s="6"/>
      <c r="L3244" s="6"/>
      <c r="M3244" s="6"/>
      <c r="N3244" s="6"/>
      <c r="O3244" s="6"/>
    </row>
    <row r="3245" s="2" customFormat="1" ht="52" spans="1:15">
      <c r="A3245" s="6"/>
      <c r="B3245" s="6"/>
      <c r="C3245" s="6" t="s">
        <v>30</v>
      </c>
      <c r="D3245" s="6" t="s">
        <v>8827</v>
      </c>
      <c r="E3245" s="6" t="s">
        <v>32</v>
      </c>
      <c r="F3245" s="6" t="s">
        <v>8561</v>
      </c>
      <c r="G3245" s="6" t="s">
        <v>34</v>
      </c>
      <c r="H3245" s="6" t="s">
        <v>8828</v>
      </c>
      <c r="I3245" s="6" t="s">
        <v>63</v>
      </c>
      <c r="J3245" s="6" t="s">
        <v>80</v>
      </c>
      <c r="K3245" s="6"/>
      <c r="L3245" s="6"/>
      <c r="M3245" s="6"/>
      <c r="N3245" s="6"/>
      <c r="O3245" s="6"/>
    </row>
    <row r="3246" s="2" customFormat="1" ht="52" spans="1:15">
      <c r="A3246" s="6"/>
      <c r="B3246" s="6"/>
      <c r="C3246" s="6" t="s">
        <v>30</v>
      </c>
      <c r="D3246" s="6" t="s">
        <v>1699</v>
      </c>
      <c r="E3246" s="6" t="s">
        <v>32</v>
      </c>
      <c r="F3246" s="6" t="s">
        <v>1700</v>
      </c>
      <c r="G3246" s="6" t="s">
        <v>34</v>
      </c>
      <c r="H3246" s="6" t="s">
        <v>1701</v>
      </c>
      <c r="I3246" s="6" t="s">
        <v>310</v>
      </c>
      <c r="J3246" s="6" t="s">
        <v>64</v>
      </c>
      <c r="K3246" s="6"/>
      <c r="L3246" s="6"/>
      <c r="M3246" s="6"/>
      <c r="N3246" s="6"/>
      <c r="O3246" s="6"/>
    </row>
    <row r="3247" s="2" customFormat="1" ht="52" spans="1:15">
      <c r="A3247" s="6">
        <f>MAX(A$2:A3246)+1</f>
        <v>695</v>
      </c>
      <c r="B3247" s="6" t="s">
        <v>9683</v>
      </c>
      <c r="C3247" s="6" t="s">
        <v>17</v>
      </c>
      <c r="D3247" s="6" t="s">
        <v>9684</v>
      </c>
      <c r="E3247" s="6" t="s">
        <v>19</v>
      </c>
      <c r="F3247" s="6" t="s">
        <v>9685</v>
      </c>
      <c r="G3247" s="6" t="s">
        <v>124</v>
      </c>
      <c r="H3247" s="6" t="s">
        <v>1195</v>
      </c>
      <c r="I3247" s="6" t="s">
        <v>2090</v>
      </c>
      <c r="J3247" s="6" t="s">
        <v>73</v>
      </c>
      <c r="K3247" s="6" t="s">
        <v>9686</v>
      </c>
      <c r="L3247" s="6" t="s">
        <v>9687</v>
      </c>
      <c r="M3247" s="6" t="s">
        <v>67</v>
      </c>
      <c r="N3247" s="6" t="s">
        <v>9688</v>
      </c>
      <c r="O3247" s="6" t="s">
        <v>9689</v>
      </c>
    </row>
    <row r="3248" s="2" customFormat="1" ht="52" spans="1:15">
      <c r="A3248" s="6"/>
      <c r="B3248" s="6"/>
      <c r="C3248" s="6" t="s">
        <v>30</v>
      </c>
      <c r="D3248" s="6" t="s">
        <v>9690</v>
      </c>
      <c r="E3248" s="6" t="s">
        <v>32</v>
      </c>
      <c r="F3248" s="6" t="s">
        <v>7398</v>
      </c>
      <c r="G3248" s="6" t="s">
        <v>34</v>
      </c>
      <c r="H3248" s="6" t="s">
        <v>9691</v>
      </c>
      <c r="I3248" s="6" t="s">
        <v>2090</v>
      </c>
      <c r="J3248" s="6" t="s">
        <v>64</v>
      </c>
      <c r="K3248" s="6"/>
      <c r="L3248" s="6"/>
      <c r="M3248" s="6"/>
      <c r="N3248" s="6"/>
      <c r="O3248" s="6"/>
    </row>
    <row r="3249" s="2" customFormat="1" ht="52" spans="1:15">
      <c r="A3249" s="6"/>
      <c r="B3249" s="6"/>
      <c r="C3249" s="6" t="s">
        <v>30</v>
      </c>
      <c r="D3249" s="6" t="s">
        <v>9692</v>
      </c>
      <c r="E3249" s="6" t="s">
        <v>19</v>
      </c>
      <c r="F3249" s="6" t="s">
        <v>9693</v>
      </c>
      <c r="G3249" s="6" t="s">
        <v>124</v>
      </c>
      <c r="H3249" s="6" t="s">
        <v>9694</v>
      </c>
      <c r="I3249" s="6" t="s">
        <v>2090</v>
      </c>
      <c r="J3249" s="6" t="s">
        <v>80</v>
      </c>
      <c r="K3249" s="6"/>
      <c r="L3249" s="6"/>
      <c r="M3249" s="6"/>
      <c r="N3249" s="6"/>
      <c r="O3249" s="6"/>
    </row>
    <row r="3250" s="2" customFormat="1" ht="52" spans="1:15">
      <c r="A3250" s="6">
        <f>MAX(A$2:A3249)+1</f>
        <v>696</v>
      </c>
      <c r="B3250" s="6" t="s">
        <v>9695</v>
      </c>
      <c r="C3250" s="6" t="s">
        <v>17</v>
      </c>
      <c r="D3250" s="6" t="s">
        <v>7875</v>
      </c>
      <c r="E3250" s="6" t="s">
        <v>19</v>
      </c>
      <c r="F3250" s="6" t="s">
        <v>7876</v>
      </c>
      <c r="G3250" s="6" t="s">
        <v>21</v>
      </c>
      <c r="H3250" s="6" t="s">
        <v>684</v>
      </c>
      <c r="I3250" s="6" t="s">
        <v>685</v>
      </c>
      <c r="J3250" s="6" t="s">
        <v>73</v>
      </c>
      <c r="K3250" s="6"/>
      <c r="L3250" s="6" t="s">
        <v>9696</v>
      </c>
      <c r="M3250" s="6" t="s">
        <v>67</v>
      </c>
      <c r="N3250" s="6" t="s">
        <v>9697</v>
      </c>
      <c r="O3250" s="6" t="s">
        <v>9698</v>
      </c>
    </row>
    <row r="3251" s="2" customFormat="1" ht="52" spans="1:15">
      <c r="A3251" s="6"/>
      <c r="B3251" s="6"/>
      <c r="C3251" s="6" t="s">
        <v>30</v>
      </c>
      <c r="D3251" s="6" t="s">
        <v>8160</v>
      </c>
      <c r="E3251" s="6" t="s">
        <v>32</v>
      </c>
      <c r="F3251" s="6" t="s">
        <v>7002</v>
      </c>
      <c r="G3251" s="6" t="s">
        <v>34</v>
      </c>
      <c r="H3251" s="6" t="s">
        <v>684</v>
      </c>
      <c r="I3251" s="6" t="s">
        <v>685</v>
      </c>
      <c r="J3251" s="6" t="s">
        <v>64</v>
      </c>
      <c r="K3251" s="6"/>
      <c r="L3251" s="6"/>
      <c r="M3251" s="6"/>
      <c r="N3251" s="6"/>
      <c r="O3251" s="6"/>
    </row>
    <row r="3252" s="2" customFormat="1" ht="52" spans="1:15">
      <c r="A3252" s="6"/>
      <c r="B3252" s="6"/>
      <c r="C3252" s="6" t="s">
        <v>30</v>
      </c>
      <c r="D3252" s="6" t="s">
        <v>8020</v>
      </c>
      <c r="E3252" s="6" t="s">
        <v>19</v>
      </c>
      <c r="F3252" s="6" t="s">
        <v>8021</v>
      </c>
      <c r="G3252" s="6" t="s">
        <v>34</v>
      </c>
      <c r="H3252" s="6" t="s">
        <v>684</v>
      </c>
      <c r="I3252" s="6" t="s">
        <v>685</v>
      </c>
      <c r="J3252" s="6" t="s">
        <v>64</v>
      </c>
      <c r="K3252" s="6"/>
      <c r="L3252" s="6"/>
      <c r="M3252" s="6"/>
      <c r="N3252" s="6"/>
      <c r="O3252" s="6"/>
    </row>
    <row r="3253" s="2" customFormat="1" ht="39" spans="1:15">
      <c r="A3253" s="6"/>
      <c r="B3253" s="6"/>
      <c r="C3253" s="6" t="s">
        <v>30</v>
      </c>
      <c r="D3253" s="6" t="s">
        <v>5326</v>
      </c>
      <c r="E3253" s="6" t="s">
        <v>32</v>
      </c>
      <c r="F3253" s="6" t="s">
        <v>5327</v>
      </c>
      <c r="G3253" s="6" t="s">
        <v>124</v>
      </c>
      <c r="H3253" s="6" t="s">
        <v>5328</v>
      </c>
      <c r="I3253" s="6" t="s">
        <v>2207</v>
      </c>
      <c r="J3253" s="6" t="s">
        <v>80</v>
      </c>
      <c r="K3253" s="6"/>
      <c r="L3253" s="6"/>
      <c r="M3253" s="6"/>
      <c r="N3253" s="6"/>
      <c r="O3253" s="6"/>
    </row>
    <row r="3254" s="2" customFormat="1" ht="39" spans="1:15">
      <c r="A3254" s="6"/>
      <c r="B3254" s="6"/>
      <c r="C3254" s="6" t="s">
        <v>30</v>
      </c>
      <c r="D3254" s="6" t="s">
        <v>9699</v>
      </c>
      <c r="E3254" s="6" t="s">
        <v>19</v>
      </c>
      <c r="F3254" s="6" t="s">
        <v>9700</v>
      </c>
      <c r="G3254" s="6" t="s">
        <v>21</v>
      </c>
      <c r="H3254" s="6" t="s">
        <v>108</v>
      </c>
      <c r="I3254" s="6" t="s">
        <v>9701</v>
      </c>
      <c r="J3254" s="6" t="s">
        <v>64</v>
      </c>
      <c r="K3254" s="6"/>
      <c r="L3254" s="6"/>
      <c r="M3254" s="6"/>
      <c r="N3254" s="6"/>
      <c r="O3254" s="6"/>
    </row>
    <row r="3255" s="2" customFormat="1" ht="39" spans="1:15">
      <c r="A3255" s="6"/>
      <c r="B3255" s="6"/>
      <c r="C3255" s="6" t="s">
        <v>30</v>
      </c>
      <c r="D3255" s="6" t="s">
        <v>9702</v>
      </c>
      <c r="E3255" s="6" t="s">
        <v>32</v>
      </c>
      <c r="F3255" s="6" t="s">
        <v>9703</v>
      </c>
      <c r="G3255" s="6" t="s">
        <v>34</v>
      </c>
      <c r="H3255" s="6" t="s">
        <v>9704</v>
      </c>
      <c r="I3255" s="6" t="s">
        <v>9701</v>
      </c>
      <c r="J3255" s="6" t="s">
        <v>64</v>
      </c>
      <c r="K3255" s="6"/>
      <c r="L3255" s="6"/>
      <c r="M3255" s="6"/>
      <c r="N3255" s="6"/>
      <c r="O3255" s="6"/>
    </row>
    <row r="3256" s="2" customFormat="1" ht="104" spans="1:15">
      <c r="A3256" s="6"/>
      <c r="B3256" s="6"/>
      <c r="C3256" s="6" t="s">
        <v>30</v>
      </c>
      <c r="D3256" s="6" t="s">
        <v>5461</v>
      </c>
      <c r="E3256" s="6" t="s">
        <v>19</v>
      </c>
      <c r="F3256" s="6" t="s">
        <v>5462</v>
      </c>
      <c r="G3256" s="6" t="s">
        <v>124</v>
      </c>
      <c r="H3256" s="6" t="s">
        <v>5463</v>
      </c>
      <c r="I3256" s="6" t="s">
        <v>763</v>
      </c>
      <c r="J3256" s="6" t="s">
        <v>73</v>
      </c>
      <c r="K3256" s="6"/>
      <c r="L3256" s="6"/>
      <c r="M3256" s="6"/>
      <c r="N3256" s="6"/>
      <c r="O3256" s="6"/>
    </row>
    <row r="3257" s="2" customFormat="1" ht="91" spans="1:15">
      <c r="A3257" s="6">
        <f>MAX(A$2:A3256)+1</f>
        <v>697</v>
      </c>
      <c r="B3257" s="6" t="s">
        <v>9705</v>
      </c>
      <c r="C3257" s="6" t="s">
        <v>17</v>
      </c>
      <c r="D3257" s="6" t="s">
        <v>9706</v>
      </c>
      <c r="E3257" s="6" t="s">
        <v>19</v>
      </c>
      <c r="F3257" s="6" t="s">
        <v>9707</v>
      </c>
      <c r="G3257" s="6" t="s">
        <v>124</v>
      </c>
      <c r="H3257" s="6" t="s">
        <v>346</v>
      </c>
      <c r="I3257" s="6" t="s">
        <v>7320</v>
      </c>
      <c r="J3257" s="6" t="s">
        <v>879</v>
      </c>
      <c r="K3257" s="6" t="s">
        <v>9708</v>
      </c>
      <c r="L3257" s="6" t="s">
        <v>9709</v>
      </c>
      <c r="M3257" s="6" t="s">
        <v>67</v>
      </c>
      <c r="N3257" s="6" t="s">
        <v>9710</v>
      </c>
      <c r="O3257" s="6" t="s">
        <v>9711</v>
      </c>
    </row>
    <row r="3258" s="2" customFormat="1" ht="91" spans="1:15">
      <c r="A3258" s="6"/>
      <c r="B3258" s="6"/>
      <c r="C3258" s="6" t="s">
        <v>30</v>
      </c>
      <c r="D3258" s="6" t="s">
        <v>8012</v>
      </c>
      <c r="E3258" s="6" t="s">
        <v>19</v>
      </c>
      <c r="F3258" s="6" t="s">
        <v>811</v>
      </c>
      <c r="G3258" s="6" t="s">
        <v>34</v>
      </c>
      <c r="H3258" s="6" t="s">
        <v>346</v>
      </c>
      <c r="I3258" s="6" t="s">
        <v>7320</v>
      </c>
      <c r="J3258" s="6" t="s">
        <v>64</v>
      </c>
      <c r="K3258" s="6"/>
      <c r="L3258" s="6"/>
      <c r="M3258" s="6"/>
      <c r="N3258" s="6"/>
      <c r="O3258" s="6"/>
    </row>
    <row r="3259" s="2" customFormat="1" ht="91" spans="1:15">
      <c r="A3259" s="6"/>
      <c r="B3259" s="6"/>
      <c r="C3259" s="6" t="s">
        <v>30</v>
      </c>
      <c r="D3259" s="6" t="s">
        <v>7331</v>
      </c>
      <c r="E3259" s="6" t="s">
        <v>19</v>
      </c>
      <c r="F3259" s="6" t="s">
        <v>7332</v>
      </c>
      <c r="G3259" s="6" t="s">
        <v>34</v>
      </c>
      <c r="H3259" s="6" t="s">
        <v>346</v>
      </c>
      <c r="I3259" s="6" t="s">
        <v>7320</v>
      </c>
      <c r="J3259" s="6" t="s">
        <v>80</v>
      </c>
      <c r="K3259" s="6"/>
      <c r="L3259" s="6"/>
      <c r="M3259" s="6"/>
      <c r="N3259" s="6"/>
      <c r="O3259" s="6"/>
    </row>
    <row r="3260" s="2" customFormat="1" ht="91" spans="1:15">
      <c r="A3260" s="6"/>
      <c r="B3260" s="6"/>
      <c r="C3260" s="6" t="s">
        <v>30</v>
      </c>
      <c r="D3260" s="6" t="s">
        <v>7328</v>
      </c>
      <c r="E3260" s="6" t="s">
        <v>19</v>
      </c>
      <c r="F3260" s="6" t="s">
        <v>7329</v>
      </c>
      <c r="G3260" s="6" t="s">
        <v>34</v>
      </c>
      <c r="H3260" s="6" t="s">
        <v>7330</v>
      </c>
      <c r="I3260" s="6" t="s">
        <v>7320</v>
      </c>
      <c r="J3260" s="6" t="s">
        <v>80</v>
      </c>
      <c r="K3260" s="6"/>
      <c r="L3260" s="6"/>
      <c r="M3260" s="6"/>
      <c r="N3260" s="6"/>
      <c r="O3260" s="6"/>
    </row>
    <row r="3261" s="2" customFormat="1" ht="52" spans="1:15">
      <c r="A3261" s="6">
        <f>MAX(A$2:A3260)+1</f>
        <v>698</v>
      </c>
      <c r="B3261" s="6" t="s">
        <v>9712</v>
      </c>
      <c r="C3261" s="6" t="s">
        <v>17</v>
      </c>
      <c r="D3261" s="6" t="s">
        <v>9692</v>
      </c>
      <c r="E3261" s="6" t="s">
        <v>19</v>
      </c>
      <c r="F3261" s="6" t="s">
        <v>9693</v>
      </c>
      <c r="G3261" s="6" t="s">
        <v>124</v>
      </c>
      <c r="H3261" s="6" t="s">
        <v>9694</v>
      </c>
      <c r="I3261" s="6" t="s">
        <v>2090</v>
      </c>
      <c r="J3261" s="6" t="s">
        <v>80</v>
      </c>
      <c r="K3261" s="6" t="s">
        <v>9713</v>
      </c>
      <c r="L3261" s="6" t="s">
        <v>9714</v>
      </c>
      <c r="M3261" s="6" t="s">
        <v>67</v>
      </c>
      <c r="N3261" s="6" t="s">
        <v>9715</v>
      </c>
      <c r="O3261" s="6" t="s">
        <v>9716</v>
      </c>
    </row>
    <row r="3262" s="2" customFormat="1" ht="65" spans="1:15">
      <c r="A3262" s="6"/>
      <c r="B3262" s="6"/>
      <c r="C3262" s="6" t="s">
        <v>30</v>
      </c>
      <c r="D3262" s="6" t="s">
        <v>9717</v>
      </c>
      <c r="E3262" s="6" t="s">
        <v>32</v>
      </c>
      <c r="F3262" s="6" t="s">
        <v>9718</v>
      </c>
      <c r="G3262" s="6" t="s">
        <v>124</v>
      </c>
      <c r="H3262" s="6" t="s">
        <v>3716</v>
      </c>
      <c r="I3262" s="6" t="s">
        <v>782</v>
      </c>
      <c r="J3262" s="6" t="s">
        <v>73</v>
      </c>
      <c r="K3262" s="6"/>
      <c r="L3262" s="6"/>
      <c r="M3262" s="6"/>
      <c r="N3262" s="6"/>
      <c r="O3262" s="6"/>
    </row>
    <row r="3263" s="2" customFormat="1" ht="65" spans="1:15">
      <c r="A3263" s="6"/>
      <c r="B3263" s="6"/>
      <c r="C3263" s="6" t="s">
        <v>30</v>
      </c>
      <c r="D3263" s="6" t="s">
        <v>9719</v>
      </c>
      <c r="E3263" s="6" t="s">
        <v>19</v>
      </c>
      <c r="F3263" s="6" t="s">
        <v>9720</v>
      </c>
      <c r="G3263" s="6" t="s">
        <v>21</v>
      </c>
      <c r="H3263" s="6" t="s">
        <v>9721</v>
      </c>
      <c r="I3263" s="6" t="s">
        <v>782</v>
      </c>
      <c r="J3263" s="6" t="s">
        <v>64</v>
      </c>
      <c r="K3263" s="6"/>
      <c r="L3263" s="6"/>
      <c r="M3263" s="6"/>
      <c r="N3263" s="6"/>
      <c r="O3263" s="6"/>
    </row>
    <row r="3264" s="2" customFormat="1" ht="65.1" customHeight="1" spans="1:15">
      <c r="A3264" s="6">
        <f>MAX(A$2:A3263)+1</f>
        <v>699</v>
      </c>
      <c r="B3264" s="6" t="s">
        <v>9722</v>
      </c>
      <c r="C3264" s="6" t="s">
        <v>17</v>
      </c>
      <c r="D3264" s="6" t="s">
        <v>9723</v>
      </c>
      <c r="E3264" s="6" t="s">
        <v>19</v>
      </c>
      <c r="F3264" s="6" t="s">
        <v>9724</v>
      </c>
      <c r="G3264" s="6" t="s">
        <v>124</v>
      </c>
      <c r="H3264" s="6" t="s">
        <v>9725</v>
      </c>
      <c r="I3264" s="6" t="s">
        <v>9726</v>
      </c>
      <c r="J3264" s="6" t="s">
        <v>144</v>
      </c>
      <c r="K3264" s="6" t="s">
        <v>9727</v>
      </c>
      <c r="L3264" s="6" t="s">
        <v>9728</v>
      </c>
      <c r="M3264" s="6" t="s">
        <v>67</v>
      </c>
      <c r="N3264" s="6" t="s">
        <v>9729</v>
      </c>
      <c r="O3264" s="6" t="s">
        <v>9730</v>
      </c>
    </row>
    <row r="3265" s="2" customFormat="1" ht="65.1" customHeight="1" spans="1:15">
      <c r="A3265" s="6"/>
      <c r="B3265" s="6"/>
      <c r="C3265" s="6" t="s">
        <v>30</v>
      </c>
      <c r="D3265" s="6" t="s">
        <v>9731</v>
      </c>
      <c r="E3265" s="6" t="s">
        <v>19</v>
      </c>
      <c r="F3265" s="6" t="s">
        <v>7116</v>
      </c>
      <c r="G3265" s="6" t="s">
        <v>34</v>
      </c>
      <c r="H3265" s="6" t="s">
        <v>5851</v>
      </c>
      <c r="I3265" s="6" t="s">
        <v>2036</v>
      </c>
      <c r="J3265" s="6" t="s">
        <v>284</v>
      </c>
      <c r="K3265" s="6"/>
      <c r="L3265" s="6"/>
      <c r="M3265" s="6"/>
      <c r="N3265" s="6"/>
      <c r="O3265" s="6"/>
    </row>
    <row r="3266" s="2" customFormat="1" ht="65.1" customHeight="1" spans="1:15">
      <c r="A3266" s="6"/>
      <c r="B3266" s="6"/>
      <c r="C3266" s="6" t="s">
        <v>30</v>
      </c>
      <c r="D3266" s="6" t="s">
        <v>9732</v>
      </c>
      <c r="E3266" s="6" t="s">
        <v>19</v>
      </c>
      <c r="F3266" s="6" t="s">
        <v>9733</v>
      </c>
      <c r="G3266" s="6" t="s">
        <v>124</v>
      </c>
      <c r="H3266" s="6" t="s">
        <v>9734</v>
      </c>
      <c r="I3266" s="6" t="s">
        <v>9726</v>
      </c>
      <c r="J3266" s="6" t="s">
        <v>157</v>
      </c>
      <c r="K3266" s="6"/>
      <c r="L3266" s="6"/>
      <c r="M3266" s="6"/>
      <c r="N3266" s="6"/>
      <c r="O3266" s="6"/>
    </row>
    <row r="3267" s="2" customFormat="1" ht="65.1" customHeight="1" spans="1:15">
      <c r="A3267" s="6"/>
      <c r="B3267" s="6"/>
      <c r="C3267" s="6" t="s">
        <v>30</v>
      </c>
      <c r="D3267" s="6" t="s">
        <v>4646</v>
      </c>
      <c r="E3267" s="6" t="s">
        <v>32</v>
      </c>
      <c r="F3267" s="6" t="s">
        <v>4647</v>
      </c>
      <c r="G3267" s="6" t="s">
        <v>124</v>
      </c>
      <c r="H3267" s="6" t="s">
        <v>3671</v>
      </c>
      <c r="I3267" s="6" t="s">
        <v>2036</v>
      </c>
      <c r="J3267" s="6" t="s">
        <v>144</v>
      </c>
      <c r="K3267" s="6"/>
      <c r="L3267" s="6"/>
      <c r="M3267" s="6"/>
      <c r="N3267" s="6"/>
      <c r="O3267" s="6"/>
    </row>
    <row r="3268" s="2" customFormat="1" ht="91" spans="1:15">
      <c r="A3268" s="6">
        <f>MAX(A$2:A3267)+1</f>
        <v>700</v>
      </c>
      <c r="B3268" s="6" t="s">
        <v>9735</v>
      </c>
      <c r="C3268" s="6" t="s">
        <v>17</v>
      </c>
      <c r="D3268" s="6" t="s">
        <v>7324</v>
      </c>
      <c r="E3268" s="6" t="s">
        <v>19</v>
      </c>
      <c r="F3268" s="6" t="s">
        <v>7325</v>
      </c>
      <c r="G3268" s="6" t="s">
        <v>95</v>
      </c>
      <c r="H3268" s="6" t="s">
        <v>346</v>
      </c>
      <c r="I3268" s="6" t="s">
        <v>7320</v>
      </c>
      <c r="J3268" s="6" t="s">
        <v>55</v>
      </c>
      <c r="K3268" s="6" t="s">
        <v>9736</v>
      </c>
      <c r="L3268" s="6" t="s">
        <v>9737</v>
      </c>
      <c r="M3268" s="6" t="s">
        <v>67</v>
      </c>
      <c r="N3268" s="6" t="s">
        <v>9738</v>
      </c>
      <c r="O3268" s="6" t="s">
        <v>9739</v>
      </c>
    </row>
    <row r="3269" s="2" customFormat="1" ht="91" spans="1:15">
      <c r="A3269" s="6"/>
      <c r="B3269" s="6"/>
      <c r="C3269" s="6" t="s">
        <v>30</v>
      </c>
      <c r="D3269" s="6" t="s">
        <v>9639</v>
      </c>
      <c r="E3269" s="6" t="s">
        <v>32</v>
      </c>
      <c r="F3269" s="6" t="s">
        <v>9740</v>
      </c>
      <c r="G3269" s="6" t="s">
        <v>21</v>
      </c>
      <c r="H3269" s="6" t="s">
        <v>795</v>
      </c>
      <c r="I3269" s="6" t="s">
        <v>9741</v>
      </c>
      <c r="J3269" s="6" t="s">
        <v>73</v>
      </c>
      <c r="K3269" s="6"/>
      <c r="L3269" s="6"/>
      <c r="M3269" s="6"/>
      <c r="N3269" s="6"/>
      <c r="O3269" s="6"/>
    </row>
    <row r="3270" s="2" customFormat="1" ht="91" spans="1:15">
      <c r="A3270" s="6"/>
      <c r="B3270" s="6"/>
      <c r="C3270" s="6" t="s">
        <v>30</v>
      </c>
      <c r="D3270" s="6" t="s">
        <v>8418</v>
      </c>
      <c r="E3270" s="6" t="s">
        <v>19</v>
      </c>
      <c r="F3270" s="6" t="s">
        <v>5595</v>
      </c>
      <c r="G3270" s="6" t="s">
        <v>21</v>
      </c>
      <c r="H3270" s="6" t="s">
        <v>76</v>
      </c>
      <c r="I3270" s="6" t="s">
        <v>7320</v>
      </c>
      <c r="J3270" s="6" t="s">
        <v>879</v>
      </c>
      <c r="K3270" s="6"/>
      <c r="L3270" s="6"/>
      <c r="M3270" s="6"/>
      <c r="N3270" s="6"/>
      <c r="O3270" s="6"/>
    </row>
    <row r="3271" s="2" customFormat="1" ht="39" spans="1:15">
      <c r="A3271" s="6"/>
      <c r="B3271" s="6"/>
      <c r="C3271" s="6" t="s">
        <v>30</v>
      </c>
      <c r="D3271" s="6" t="s">
        <v>5161</v>
      </c>
      <c r="E3271" s="6" t="s">
        <v>19</v>
      </c>
      <c r="F3271" s="6" t="s">
        <v>5162</v>
      </c>
      <c r="G3271" s="6" t="s">
        <v>21</v>
      </c>
      <c r="H3271" s="6" t="s">
        <v>346</v>
      </c>
      <c r="I3271" s="6" t="s">
        <v>5163</v>
      </c>
      <c r="J3271" s="6" t="s">
        <v>114</v>
      </c>
      <c r="K3271" s="6"/>
      <c r="L3271" s="6"/>
      <c r="M3271" s="6"/>
      <c r="N3271" s="6"/>
      <c r="O3271" s="6"/>
    </row>
    <row r="3272" s="2" customFormat="1" ht="91" spans="1:15">
      <c r="A3272" s="6"/>
      <c r="B3272" s="6"/>
      <c r="C3272" s="6" t="s">
        <v>30</v>
      </c>
      <c r="D3272" s="6" t="s">
        <v>8425</v>
      </c>
      <c r="E3272" s="6" t="s">
        <v>19</v>
      </c>
      <c r="F3272" s="6" t="s">
        <v>8426</v>
      </c>
      <c r="G3272" s="6" t="s">
        <v>124</v>
      </c>
      <c r="H3272" s="6" t="s">
        <v>346</v>
      </c>
      <c r="I3272" s="6" t="s">
        <v>7320</v>
      </c>
      <c r="J3272" s="6" t="s">
        <v>879</v>
      </c>
      <c r="K3272" s="6"/>
      <c r="L3272" s="6"/>
      <c r="M3272" s="6"/>
      <c r="N3272" s="6"/>
      <c r="O3272" s="6"/>
    </row>
    <row r="3273" s="2" customFormat="1" ht="91" spans="1:15">
      <c r="A3273" s="6"/>
      <c r="B3273" s="6"/>
      <c r="C3273" s="6" t="s">
        <v>30</v>
      </c>
      <c r="D3273" s="6" t="s">
        <v>7328</v>
      </c>
      <c r="E3273" s="6" t="s">
        <v>19</v>
      </c>
      <c r="F3273" s="6" t="s">
        <v>7329</v>
      </c>
      <c r="G3273" s="6" t="s">
        <v>34</v>
      </c>
      <c r="H3273" s="6" t="s">
        <v>7330</v>
      </c>
      <c r="I3273" s="6" t="s">
        <v>7320</v>
      </c>
      <c r="J3273" s="6" t="s">
        <v>80</v>
      </c>
      <c r="K3273" s="6"/>
      <c r="L3273" s="6"/>
      <c r="M3273" s="6"/>
      <c r="N3273" s="6"/>
      <c r="O3273" s="6"/>
    </row>
    <row r="3274" s="2" customFormat="1" ht="91" spans="1:15">
      <c r="A3274" s="6"/>
      <c r="B3274" s="6"/>
      <c r="C3274" s="6" t="s">
        <v>30</v>
      </c>
      <c r="D3274" s="6" t="s">
        <v>8423</v>
      </c>
      <c r="E3274" s="6" t="s">
        <v>32</v>
      </c>
      <c r="F3274" s="6" t="s">
        <v>6974</v>
      </c>
      <c r="G3274" s="6" t="s">
        <v>34</v>
      </c>
      <c r="H3274" s="6" t="s">
        <v>8424</v>
      </c>
      <c r="I3274" s="6" t="s">
        <v>7320</v>
      </c>
      <c r="J3274" s="6" t="s">
        <v>80</v>
      </c>
      <c r="K3274" s="6"/>
      <c r="L3274" s="6"/>
      <c r="M3274" s="6"/>
      <c r="N3274" s="6"/>
      <c r="O3274" s="6"/>
    </row>
    <row r="3275" s="2" customFormat="1" ht="39" spans="1:15">
      <c r="A3275" s="6">
        <f>MAX(A$2:A3274)+1</f>
        <v>701</v>
      </c>
      <c r="B3275" s="6" t="s">
        <v>9742</v>
      </c>
      <c r="C3275" s="6" t="s">
        <v>17</v>
      </c>
      <c r="D3275" s="6" t="s">
        <v>9743</v>
      </c>
      <c r="E3275" s="6" t="s">
        <v>32</v>
      </c>
      <c r="F3275" s="6" t="s">
        <v>9744</v>
      </c>
      <c r="G3275" s="6" t="s">
        <v>21</v>
      </c>
      <c r="H3275" s="6" t="s">
        <v>9745</v>
      </c>
      <c r="I3275" s="6" t="s">
        <v>9746</v>
      </c>
      <c r="J3275" s="6" t="s">
        <v>114</v>
      </c>
      <c r="K3275" s="6" t="s">
        <v>9736</v>
      </c>
      <c r="L3275" s="6" t="s">
        <v>9747</v>
      </c>
      <c r="M3275" s="6" t="s">
        <v>67</v>
      </c>
      <c r="N3275" s="6" t="s">
        <v>9748</v>
      </c>
      <c r="O3275" s="6" t="s">
        <v>9749</v>
      </c>
    </row>
    <row r="3276" s="2" customFormat="1" ht="52" spans="1:15">
      <c r="A3276" s="6"/>
      <c r="B3276" s="6"/>
      <c r="C3276" s="6" t="s">
        <v>30</v>
      </c>
      <c r="D3276" s="6" t="s">
        <v>7735</v>
      </c>
      <c r="E3276" s="6" t="s">
        <v>32</v>
      </c>
      <c r="F3276" s="6" t="s">
        <v>7736</v>
      </c>
      <c r="G3276" s="6" t="s">
        <v>34</v>
      </c>
      <c r="H3276" s="6" t="s">
        <v>7737</v>
      </c>
      <c r="I3276" s="6" t="s">
        <v>685</v>
      </c>
      <c r="J3276" s="6" t="s">
        <v>80</v>
      </c>
      <c r="K3276" s="6"/>
      <c r="L3276" s="6"/>
      <c r="M3276" s="6"/>
      <c r="N3276" s="6"/>
      <c r="O3276" s="6"/>
    </row>
    <row r="3277" s="2" customFormat="1" ht="39" spans="1:15">
      <c r="A3277" s="6"/>
      <c r="B3277" s="6"/>
      <c r="C3277" s="6" t="s">
        <v>30</v>
      </c>
      <c r="D3277" s="6" t="s">
        <v>9750</v>
      </c>
      <c r="E3277" s="6" t="s">
        <v>19</v>
      </c>
      <c r="F3277" s="6" t="s">
        <v>2636</v>
      </c>
      <c r="G3277" s="6" t="s">
        <v>21</v>
      </c>
      <c r="H3277" s="6" t="s">
        <v>346</v>
      </c>
      <c r="I3277" s="6" t="s">
        <v>9751</v>
      </c>
      <c r="J3277" s="6" t="s">
        <v>114</v>
      </c>
      <c r="K3277" s="6"/>
      <c r="L3277" s="6"/>
      <c r="M3277" s="6"/>
      <c r="N3277" s="6"/>
      <c r="O3277" s="6"/>
    </row>
    <row r="3278" s="2" customFormat="1" ht="65" spans="1:15">
      <c r="A3278" s="6"/>
      <c r="B3278" s="6"/>
      <c r="C3278" s="6" t="s">
        <v>30</v>
      </c>
      <c r="D3278" s="6" t="s">
        <v>2467</v>
      </c>
      <c r="E3278" s="6" t="s">
        <v>19</v>
      </c>
      <c r="F3278" s="6" t="s">
        <v>2468</v>
      </c>
      <c r="G3278" s="6" t="s">
        <v>21</v>
      </c>
      <c r="H3278" s="6" t="s">
        <v>2469</v>
      </c>
      <c r="I3278" s="6" t="s">
        <v>2470</v>
      </c>
      <c r="J3278" s="6" t="s">
        <v>1272</v>
      </c>
      <c r="K3278" s="6"/>
      <c r="L3278" s="6"/>
      <c r="M3278" s="6"/>
      <c r="N3278" s="6"/>
      <c r="O3278" s="6"/>
    </row>
    <row r="3279" s="2" customFormat="1" ht="52" spans="1:15">
      <c r="A3279" s="6">
        <f>MAX(A$2:A3278)+1</f>
        <v>702</v>
      </c>
      <c r="B3279" s="6" t="s">
        <v>9752</v>
      </c>
      <c r="C3279" s="6" t="s">
        <v>17</v>
      </c>
      <c r="D3279" s="6" t="s">
        <v>9753</v>
      </c>
      <c r="E3279" s="6" t="s">
        <v>32</v>
      </c>
      <c r="F3279" s="6" t="s">
        <v>6477</v>
      </c>
      <c r="G3279" s="6" t="s">
        <v>21</v>
      </c>
      <c r="H3279" s="6" t="s">
        <v>904</v>
      </c>
      <c r="I3279" s="6" t="s">
        <v>310</v>
      </c>
      <c r="J3279" s="6" t="s">
        <v>114</v>
      </c>
      <c r="K3279" s="6" t="s">
        <v>9754</v>
      </c>
      <c r="L3279" s="6" t="s">
        <v>9755</v>
      </c>
      <c r="M3279" s="6" t="s">
        <v>67</v>
      </c>
      <c r="N3279" s="6" t="s">
        <v>9756</v>
      </c>
      <c r="O3279" s="6" t="s">
        <v>9757</v>
      </c>
    </row>
    <row r="3280" s="2" customFormat="1" ht="52" spans="1:15">
      <c r="A3280" s="6"/>
      <c r="B3280" s="6"/>
      <c r="C3280" s="6" t="s">
        <v>30</v>
      </c>
      <c r="D3280" s="6" t="s">
        <v>7661</v>
      </c>
      <c r="E3280" s="6" t="s">
        <v>19</v>
      </c>
      <c r="F3280" s="6" t="s">
        <v>5822</v>
      </c>
      <c r="G3280" s="6" t="s">
        <v>34</v>
      </c>
      <c r="H3280" s="6" t="s">
        <v>1026</v>
      </c>
      <c r="I3280" s="6" t="s">
        <v>7662</v>
      </c>
      <c r="J3280" s="6" t="s">
        <v>114</v>
      </c>
      <c r="K3280" s="6"/>
      <c r="L3280" s="6"/>
      <c r="M3280" s="6"/>
      <c r="N3280" s="6"/>
      <c r="O3280" s="6"/>
    </row>
    <row r="3281" s="2" customFormat="1" ht="52" spans="1:15">
      <c r="A3281" s="6"/>
      <c r="B3281" s="6"/>
      <c r="C3281" s="6" t="s">
        <v>30</v>
      </c>
      <c r="D3281" s="6" t="s">
        <v>9585</v>
      </c>
      <c r="E3281" s="6" t="s">
        <v>19</v>
      </c>
      <c r="F3281" s="6" t="s">
        <v>9586</v>
      </c>
      <c r="G3281" s="6" t="s">
        <v>34</v>
      </c>
      <c r="H3281" s="6" t="s">
        <v>1670</v>
      </c>
      <c r="I3281" s="6" t="s">
        <v>310</v>
      </c>
      <c r="J3281" s="6" t="s">
        <v>73</v>
      </c>
      <c r="K3281" s="6"/>
      <c r="L3281" s="6"/>
      <c r="M3281" s="6"/>
      <c r="N3281" s="6"/>
      <c r="O3281" s="6"/>
    </row>
  </sheetData>
  <sheetProtection password="88E2" sheet="1" objects="1"/>
  <mergeCells count="4915">
    <mergeCell ref="A1:O1"/>
    <mergeCell ref="A3:A4"/>
    <mergeCell ref="A5:A8"/>
    <mergeCell ref="A9:A24"/>
    <mergeCell ref="A25:A27"/>
    <mergeCell ref="A28:A37"/>
    <mergeCell ref="A38:A44"/>
    <mergeCell ref="A45:A47"/>
    <mergeCell ref="A48:A52"/>
    <mergeCell ref="A53:A61"/>
    <mergeCell ref="A62:A66"/>
    <mergeCell ref="A67:A69"/>
    <mergeCell ref="A70:A74"/>
    <mergeCell ref="A75:A82"/>
    <mergeCell ref="A83:A85"/>
    <mergeCell ref="A86:A88"/>
    <mergeCell ref="A89:A92"/>
    <mergeCell ref="A93:A100"/>
    <mergeCell ref="A101:A106"/>
    <mergeCell ref="A107:A111"/>
    <mergeCell ref="A112:A115"/>
    <mergeCell ref="A116:A118"/>
    <mergeCell ref="A119:A121"/>
    <mergeCell ref="A122:A124"/>
    <mergeCell ref="A125:A132"/>
    <mergeCell ref="A133:A135"/>
    <mergeCell ref="A136:A144"/>
    <mergeCell ref="A145:A150"/>
    <mergeCell ref="A151:A154"/>
    <mergeCell ref="A155:A158"/>
    <mergeCell ref="A159:A161"/>
    <mergeCell ref="A162:A166"/>
    <mergeCell ref="A167:A171"/>
    <mergeCell ref="A172:A176"/>
    <mergeCell ref="A177:A181"/>
    <mergeCell ref="A182:A187"/>
    <mergeCell ref="A188:A192"/>
    <mergeCell ref="A193:A196"/>
    <mergeCell ref="A197:A202"/>
    <mergeCell ref="A203:A206"/>
    <mergeCell ref="A207:A212"/>
    <mergeCell ref="A213:A219"/>
    <mergeCell ref="A220:A222"/>
    <mergeCell ref="A223:A227"/>
    <mergeCell ref="A228:A229"/>
    <mergeCell ref="A230:A234"/>
    <mergeCell ref="A235:A238"/>
    <mergeCell ref="A239:A242"/>
    <mergeCell ref="A243:A250"/>
    <mergeCell ref="A251:A259"/>
    <mergeCell ref="A260:A263"/>
    <mergeCell ref="A264:A265"/>
    <mergeCell ref="A266:A268"/>
    <mergeCell ref="A269:A272"/>
    <mergeCell ref="A273:A277"/>
    <mergeCell ref="A278:A281"/>
    <mergeCell ref="A282:A287"/>
    <mergeCell ref="A288:A292"/>
    <mergeCell ref="A293:A296"/>
    <mergeCell ref="A297:A300"/>
    <mergeCell ref="A301:A305"/>
    <mergeCell ref="A306:A309"/>
    <mergeCell ref="A310:A314"/>
    <mergeCell ref="A315:A319"/>
    <mergeCell ref="A320:A322"/>
    <mergeCell ref="A323:A325"/>
    <mergeCell ref="A326:A329"/>
    <mergeCell ref="A330:A332"/>
    <mergeCell ref="A333:A335"/>
    <mergeCell ref="A336:A340"/>
    <mergeCell ref="A341:A345"/>
    <mergeCell ref="A346:A348"/>
    <mergeCell ref="A349:A351"/>
    <mergeCell ref="A352:A356"/>
    <mergeCell ref="A357:A360"/>
    <mergeCell ref="A361:A366"/>
    <mergeCell ref="A367:A372"/>
    <mergeCell ref="A373:A377"/>
    <mergeCell ref="A378:A380"/>
    <mergeCell ref="A381:A385"/>
    <mergeCell ref="A386:A389"/>
    <mergeCell ref="A390:A395"/>
    <mergeCell ref="A396:A398"/>
    <mergeCell ref="A399:A401"/>
    <mergeCell ref="A402:A406"/>
    <mergeCell ref="A407:A409"/>
    <mergeCell ref="A410:A413"/>
    <mergeCell ref="A414:A417"/>
    <mergeCell ref="A418:A422"/>
    <mergeCell ref="A423:A426"/>
    <mergeCell ref="A427:A429"/>
    <mergeCell ref="A430:A432"/>
    <mergeCell ref="A433:A439"/>
    <mergeCell ref="A440:A443"/>
    <mergeCell ref="A444:A449"/>
    <mergeCell ref="A450:A457"/>
    <mergeCell ref="A458:A461"/>
    <mergeCell ref="A462:A464"/>
    <mergeCell ref="A465:A469"/>
    <mergeCell ref="A470:A476"/>
    <mergeCell ref="A477:A480"/>
    <mergeCell ref="A481:A483"/>
    <mergeCell ref="A484:A490"/>
    <mergeCell ref="A491:A494"/>
    <mergeCell ref="A495:A497"/>
    <mergeCell ref="A498:A500"/>
    <mergeCell ref="A501:A503"/>
    <mergeCell ref="A504:A506"/>
    <mergeCell ref="A507:A510"/>
    <mergeCell ref="A511:A514"/>
    <mergeCell ref="A515:A517"/>
    <mergeCell ref="A518:A521"/>
    <mergeCell ref="A522:A525"/>
    <mergeCell ref="A526:A533"/>
    <mergeCell ref="A534:A540"/>
    <mergeCell ref="A541:A547"/>
    <mergeCell ref="A548:A553"/>
    <mergeCell ref="A554:A558"/>
    <mergeCell ref="A559:A561"/>
    <mergeCell ref="A562:A564"/>
    <mergeCell ref="A565:A570"/>
    <mergeCell ref="A571:A575"/>
    <mergeCell ref="A576:A578"/>
    <mergeCell ref="A579:A581"/>
    <mergeCell ref="A582:A585"/>
    <mergeCell ref="A586:A588"/>
    <mergeCell ref="A589:A591"/>
    <mergeCell ref="A592:A596"/>
    <mergeCell ref="A597:A601"/>
    <mergeCell ref="A602:A604"/>
    <mergeCell ref="A605:A607"/>
    <mergeCell ref="A608:A611"/>
    <mergeCell ref="A612:A614"/>
    <mergeCell ref="A615:A619"/>
    <mergeCell ref="A620:A627"/>
    <mergeCell ref="A628:A636"/>
    <mergeCell ref="A637:A642"/>
    <mergeCell ref="A643:A655"/>
    <mergeCell ref="A656:A659"/>
    <mergeCell ref="A660:A664"/>
    <mergeCell ref="A665:A667"/>
    <mergeCell ref="A668:A670"/>
    <mergeCell ref="A671:A673"/>
    <mergeCell ref="A674:A680"/>
    <mergeCell ref="A681:A682"/>
    <mergeCell ref="A683:A689"/>
    <mergeCell ref="A690:A692"/>
    <mergeCell ref="A693:A697"/>
    <mergeCell ref="A698:A702"/>
    <mergeCell ref="A703:A709"/>
    <mergeCell ref="A710:A716"/>
    <mergeCell ref="A717:A720"/>
    <mergeCell ref="A721:A725"/>
    <mergeCell ref="A726:A729"/>
    <mergeCell ref="A730:A735"/>
    <mergeCell ref="A736:A740"/>
    <mergeCell ref="A741:A743"/>
    <mergeCell ref="A744:A747"/>
    <mergeCell ref="A748:A751"/>
    <mergeCell ref="A752:A754"/>
    <mergeCell ref="A755:A759"/>
    <mergeCell ref="A760:A763"/>
    <mergeCell ref="A764:A768"/>
    <mergeCell ref="A769:A771"/>
    <mergeCell ref="A772:A774"/>
    <mergeCell ref="A775:A777"/>
    <mergeCell ref="A778:A780"/>
    <mergeCell ref="A781:A783"/>
    <mergeCell ref="A784:A786"/>
    <mergeCell ref="A787:A789"/>
    <mergeCell ref="A790:A792"/>
    <mergeCell ref="A793:A796"/>
    <mergeCell ref="A797:A800"/>
    <mergeCell ref="A801:A803"/>
    <mergeCell ref="A804:A807"/>
    <mergeCell ref="A808:A810"/>
    <mergeCell ref="A811:A814"/>
    <mergeCell ref="A815:A817"/>
    <mergeCell ref="A818:A821"/>
    <mergeCell ref="A822:A824"/>
    <mergeCell ref="A825:A829"/>
    <mergeCell ref="A830:A834"/>
    <mergeCell ref="A835:A838"/>
    <mergeCell ref="A839:A841"/>
    <mergeCell ref="A842:A843"/>
    <mergeCell ref="A844:A847"/>
    <mergeCell ref="A848:A851"/>
    <mergeCell ref="A852:A854"/>
    <mergeCell ref="A855:A858"/>
    <mergeCell ref="A859:A863"/>
    <mergeCell ref="A864:A866"/>
    <mergeCell ref="A867:A875"/>
    <mergeCell ref="A876:A883"/>
    <mergeCell ref="A884:A890"/>
    <mergeCell ref="A891:A894"/>
    <mergeCell ref="A895:A898"/>
    <mergeCell ref="A899:A904"/>
    <mergeCell ref="A905:A908"/>
    <mergeCell ref="A909:A913"/>
    <mergeCell ref="A914:A922"/>
    <mergeCell ref="A923:A927"/>
    <mergeCell ref="A928:A930"/>
    <mergeCell ref="A931:A935"/>
    <mergeCell ref="A936:A938"/>
    <mergeCell ref="A939:A943"/>
    <mergeCell ref="A944:A948"/>
    <mergeCell ref="A949:A953"/>
    <mergeCell ref="A954:A961"/>
    <mergeCell ref="A962:A965"/>
    <mergeCell ref="A966:A968"/>
    <mergeCell ref="A969:A971"/>
    <mergeCell ref="A972:A976"/>
    <mergeCell ref="A977:A988"/>
    <mergeCell ref="A989:A993"/>
    <mergeCell ref="A994:A997"/>
    <mergeCell ref="A998:A1003"/>
    <mergeCell ref="A1004:A1008"/>
    <mergeCell ref="A1009:A1017"/>
    <mergeCell ref="A1018:A1026"/>
    <mergeCell ref="A1027:A1029"/>
    <mergeCell ref="A1030:A1035"/>
    <mergeCell ref="A1036:A1040"/>
    <mergeCell ref="A1041:A1043"/>
    <mergeCell ref="A1044:A1048"/>
    <mergeCell ref="A1049:A1053"/>
    <mergeCell ref="A1054:A1058"/>
    <mergeCell ref="A1059:A1062"/>
    <mergeCell ref="A1063:A1065"/>
    <mergeCell ref="A1066:A1075"/>
    <mergeCell ref="A1076:A1083"/>
    <mergeCell ref="A1084:A1089"/>
    <mergeCell ref="A1090:A1092"/>
    <mergeCell ref="A1093:A1095"/>
    <mergeCell ref="A1096:A1103"/>
    <mergeCell ref="A1104:A1106"/>
    <mergeCell ref="A1107:A1111"/>
    <mergeCell ref="A1112:A1114"/>
    <mergeCell ref="A1115:A1117"/>
    <mergeCell ref="A1118:A1122"/>
    <mergeCell ref="A1123:A1127"/>
    <mergeCell ref="A1128:A1131"/>
    <mergeCell ref="A1132:A1135"/>
    <mergeCell ref="A1136:A1139"/>
    <mergeCell ref="A1140:A1144"/>
    <mergeCell ref="A1145:A1147"/>
    <mergeCell ref="A1148:A1153"/>
    <mergeCell ref="A1154:A1157"/>
    <mergeCell ref="A1158:A1162"/>
    <mergeCell ref="A1163:A1168"/>
    <mergeCell ref="A1169:A1171"/>
    <mergeCell ref="A1172:A1176"/>
    <mergeCell ref="A1177:A1180"/>
    <mergeCell ref="A1181:A1185"/>
    <mergeCell ref="A1186:A1190"/>
    <mergeCell ref="A1191:A1194"/>
    <mergeCell ref="A1195:A1197"/>
    <mergeCell ref="A1198:A1203"/>
    <mergeCell ref="A1204:A1206"/>
    <mergeCell ref="A1207:A1213"/>
    <mergeCell ref="A1214:A1219"/>
    <mergeCell ref="A1220:A1223"/>
    <mergeCell ref="A1224:A1227"/>
    <mergeCell ref="A1228:A1231"/>
    <mergeCell ref="A1232:A1241"/>
    <mergeCell ref="A1242:A1245"/>
    <mergeCell ref="A1246:A1252"/>
    <mergeCell ref="A1253:A1257"/>
    <mergeCell ref="A1258:A1261"/>
    <mergeCell ref="A1262:A1273"/>
    <mergeCell ref="A1274:A1279"/>
    <mergeCell ref="A1280:A1283"/>
    <mergeCell ref="A1284:A1286"/>
    <mergeCell ref="A1287:A1292"/>
    <mergeCell ref="A1293:A1296"/>
    <mergeCell ref="A1297:A1301"/>
    <mergeCell ref="A1302:A1304"/>
    <mergeCell ref="A1305:A1308"/>
    <mergeCell ref="A1309:A1313"/>
    <mergeCell ref="A1314:A1320"/>
    <mergeCell ref="A1321:A1325"/>
    <mergeCell ref="A1326:A1329"/>
    <mergeCell ref="A1330:A1332"/>
    <mergeCell ref="A1333:A1335"/>
    <mergeCell ref="A1336:A1338"/>
    <mergeCell ref="A1339:A1341"/>
    <mergeCell ref="A1342:A1349"/>
    <mergeCell ref="A1350:A1353"/>
    <mergeCell ref="A1354:A1360"/>
    <mergeCell ref="A1361:A1365"/>
    <mergeCell ref="A1366:A1368"/>
    <mergeCell ref="A1369:A1371"/>
    <mergeCell ref="A1372:A1379"/>
    <mergeCell ref="A1380:A1382"/>
    <mergeCell ref="A1383:A1387"/>
    <mergeCell ref="A1388:A1393"/>
    <mergeCell ref="A1394:A1398"/>
    <mergeCell ref="A1399:A1403"/>
    <mergeCell ref="A1404:A1406"/>
    <mergeCell ref="A1407:A1408"/>
    <mergeCell ref="A1409:A1411"/>
    <mergeCell ref="A1412:A1416"/>
    <mergeCell ref="A1417:A1419"/>
    <mergeCell ref="A1420:A1423"/>
    <mergeCell ref="A1424:A1428"/>
    <mergeCell ref="A1429:A1431"/>
    <mergeCell ref="A1432:A1434"/>
    <mergeCell ref="A1435:A1437"/>
    <mergeCell ref="A1438:A1441"/>
    <mergeCell ref="A1442:A1444"/>
    <mergeCell ref="A1445:A1447"/>
    <mergeCell ref="A1448:A1450"/>
    <mergeCell ref="A1451:A1453"/>
    <mergeCell ref="A1454:A1461"/>
    <mergeCell ref="A1462:A1466"/>
    <mergeCell ref="A1467:A1477"/>
    <mergeCell ref="A1478:A1481"/>
    <mergeCell ref="A1482:A1488"/>
    <mergeCell ref="A1489:A1493"/>
    <mergeCell ref="A1494:A1498"/>
    <mergeCell ref="A1499:A1502"/>
    <mergeCell ref="A1503:A1507"/>
    <mergeCell ref="A1508:A1512"/>
    <mergeCell ref="A1513:A1519"/>
    <mergeCell ref="A1520:A1523"/>
    <mergeCell ref="A1524:A1528"/>
    <mergeCell ref="A1529:A1532"/>
    <mergeCell ref="A1533:A1539"/>
    <mergeCell ref="A1540:A1545"/>
    <mergeCell ref="A1546:A1548"/>
    <mergeCell ref="A1549:A1555"/>
    <mergeCell ref="A1556:A1559"/>
    <mergeCell ref="A1560:A1563"/>
    <mergeCell ref="A1564:A1570"/>
    <mergeCell ref="A1571:A1578"/>
    <mergeCell ref="A1579:A1582"/>
    <mergeCell ref="A1583:A1588"/>
    <mergeCell ref="A1589:A1593"/>
    <mergeCell ref="A1594:A1598"/>
    <mergeCell ref="A1599:A1604"/>
    <mergeCell ref="A1605:A1609"/>
    <mergeCell ref="A1610:A1613"/>
    <mergeCell ref="A1614:A1622"/>
    <mergeCell ref="A1623:A1625"/>
    <mergeCell ref="A1626:A1628"/>
    <mergeCell ref="A1629:A1633"/>
    <mergeCell ref="A1634:A1636"/>
    <mergeCell ref="A1637:A1641"/>
    <mergeCell ref="A1642:A1644"/>
    <mergeCell ref="A1645:A1647"/>
    <mergeCell ref="A1648:A1652"/>
    <mergeCell ref="A1653:A1656"/>
    <mergeCell ref="A1657:A1659"/>
    <mergeCell ref="A1660:A1664"/>
    <mergeCell ref="A1665:A1668"/>
    <mergeCell ref="A1669:A1672"/>
    <mergeCell ref="A1673:A1677"/>
    <mergeCell ref="A1678:A1681"/>
    <mergeCell ref="A1682:A1684"/>
    <mergeCell ref="A1685:A1687"/>
    <mergeCell ref="A1688:A1690"/>
    <mergeCell ref="A1691:A1693"/>
    <mergeCell ref="A1694:A1696"/>
    <mergeCell ref="A1697:A1699"/>
    <mergeCell ref="A1700:A1702"/>
    <mergeCell ref="A1703:A1705"/>
    <mergeCell ref="A1706:A1708"/>
    <mergeCell ref="A1709:A1712"/>
    <mergeCell ref="A1713:A1718"/>
    <mergeCell ref="A1719:A1721"/>
    <mergeCell ref="A1722:A1728"/>
    <mergeCell ref="A1729:A1733"/>
    <mergeCell ref="A1734:A1737"/>
    <mergeCell ref="A1738:A1740"/>
    <mergeCell ref="A1741:A1743"/>
    <mergeCell ref="A1744:A1745"/>
    <mergeCell ref="A1746:A1749"/>
    <mergeCell ref="A1750:A1753"/>
    <mergeCell ref="A1754:A1757"/>
    <mergeCell ref="A1758:A1763"/>
    <mergeCell ref="A1764:A1771"/>
    <mergeCell ref="A1772:A1775"/>
    <mergeCell ref="A1776:A1780"/>
    <mergeCell ref="A1781:A1785"/>
    <mergeCell ref="A1786:A1789"/>
    <mergeCell ref="A1790:A1792"/>
    <mergeCell ref="A1793:A1795"/>
    <mergeCell ref="A1796:A1799"/>
    <mergeCell ref="A1800:A1803"/>
    <mergeCell ref="A1804:A1806"/>
    <mergeCell ref="A1807:A1811"/>
    <mergeCell ref="A1812:A1814"/>
    <mergeCell ref="A1815:A1818"/>
    <mergeCell ref="A1819:A1822"/>
    <mergeCell ref="A1823:A1828"/>
    <mergeCell ref="A1829:A1833"/>
    <mergeCell ref="A1834:A1837"/>
    <mergeCell ref="A1838:A1848"/>
    <mergeCell ref="A1849:A1851"/>
    <mergeCell ref="A1852:A1854"/>
    <mergeCell ref="A1855:A1857"/>
    <mergeCell ref="A1858:A1863"/>
    <mergeCell ref="A1864:A1866"/>
    <mergeCell ref="A1867:A1870"/>
    <mergeCell ref="A1871:A1875"/>
    <mergeCell ref="A1876:A1879"/>
    <mergeCell ref="A1880:A1882"/>
    <mergeCell ref="A1883:A1885"/>
    <mergeCell ref="A1886:A1890"/>
    <mergeCell ref="A1891:A1893"/>
    <mergeCell ref="A1894:A1896"/>
    <mergeCell ref="A1897:A1905"/>
    <mergeCell ref="A1906:A1910"/>
    <mergeCell ref="A1911:A1914"/>
    <mergeCell ref="A1915:A1918"/>
    <mergeCell ref="A1919:A1924"/>
    <mergeCell ref="A1925:A1927"/>
    <mergeCell ref="A1928:A1930"/>
    <mergeCell ref="A1931:A1934"/>
    <mergeCell ref="A1935:A1937"/>
    <mergeCell ref="A1938:A1941"/>
    <mergeCell ref="A1942:A1947"/>
    <mergeCell ref="A1948:A1950"/>
    <mergeCell ref="A1951:A1953"/>
    <mergeCell ref="A1954:A1956"/>
    <mergeCell ref="A1957:A1961"/>
    <mergeCell ref="A1962:A1964"/>
    <mergeCell ref="A1965:A1969"/>
    <mergeCell ref="A1970:A1975"/>
    <mergeCell ref="A1976:A1979"/>
    <mergeCell ref="A1980:A1982"/>
    <mergeCell ref="A1983:A1986"/>
    <mergeCell ref="A1987:A1992"/>
    <mergeCell ref="A1993:A1998"/>
    <mergeCell ref="A1999:A2005"/>
    <mergeCell ref="A2006:A2010"/>
    <mergeCell ref="A2011:A2015"/>
    <mergeCell ref="A2016:A2020"/>
    <mergeCell ref="A2021:A2025"/>
    <mergeCell ref="A2026:A2028"/>
    <mergeCell ref="A2029:A2032"/>
    <mergeCell ref="A2033:A2036"/>
    <mergeCell ref="A2037:A2040"/>
    <mergeCell ref="A2041:A2044"/>
    <mergeCell ref="A2045:A2047"/>
    <mergeCell ref="A2048:A2050"/>
    <mergeCell ref="A2051:A2054"/>
    <mergeCell ref="A2055:A2061"/>
    <mergeCell ref="A2062:A2065"/>
    <mergeCell ref="A2066:A2072"/>
    <mergeCell ref="A2073:A2082"/>
    <mergeCell ref="A2083:A2085"/>
    <mergeCell ref="A2086:A2089"/>
    <mergeCell ref="A2090:A2096"/>
    <mergeCell ref="A2097:A2100"/>
    <mergeCell ref="A2101:A2104"/>
    <mergeCell ref="A2105:A2110"/>
    <mergeCell ref="A2111:A2114"/>
    <mergeCell ref="A2115:A2118"/>
    <mergeCell ref="A2119:A2126"/>
    <mergeCell ref="A2127:A2130"/>
    <mergeCell ref="A2131:A2134"/>
    <mergeCell ref="A2135:A2138"/>
    <mergeCell ref="A2139:A2142"/>
    <mergeCell ref="A2143:A2145"/>
    <mergeCell ref="A2146:A2147"/>
    <mergeCell ref="A2148:A2153"/>
    <mergeCell ref="A2154:A2156"/>
    <mergeCell ref="A2157:A2162"/>
    <mergeCell ref="A2163:A2167"/>
    <mergeCell ref="A2168:A2177"/>
    <mergeCell ref="A2178:A2182"/>
    <mergeCell ref="A2183:A2187"/>
    <mergeCell ref="A2188:A2190"/>
    <mergeCell ref="A2191:A2193"/>
    <mergeCell ref="A2194:A2199"/>
    <mergeCell ref="A2200:A2203"/>
    <mergeCell ref="A2204:A2209"/>
    <mergeCell ref="A2210:A2216"/>
    <mergeCell ref="A2217:A2219"/>
    <mergeCell ref="A2220:A2224"/>
    <mergeCell ref="A2225:A2230"/>
    <mergeCell ref="A2231:A2235"/>
    <mergeCell ref="A2236:A2238"/>
    <mergeCell ref="A2239:A2243"/>
    <mergeCell ref="A2244:A2246"/>
    <mergeCell ref="A2247:A2249"/>
    <mergeCell ref="A2250:A2253"/>
    <mergeCell ref="A2254:A2256"/>
    <mergeCell ref="A2257:A2261"/>
    <mergeCell ref="A2262:A2265"/>
    <mergeCell ref="A2266:A2268"/>
    <mergeCell ref="A2269:A2273"/>
    <mergeCell ref="A2274:A2282"/>
    <mergeCell ref="A2283:A2286"/>
    <mergeCell ref="A2287:A2289"/>
    <mergeCell ref="A2290:A2292"/>
    <mergeCell ref="A2293:A2297"/>
    <mergeCell ref="A2298:A2301"/>
    <mergeCell ref="A2302:A2304"/>
    <mergeCell ref="A2305:A2307"/>
    <mergeCell ref="A2308:A2311"/>
    <mergeCell ref="A2312:A2316"/>
    <mergeCell ref="A2317:A2321"/>
    <mergeCell ref="A2322:A2324"/>
    <mergeCell ref="A2325:A2331"/>
    <mergeCell ref="A2332:A2334"/>
    <mergeCell ref="A2335:A2337"/>
    <mergeCell ref="A2338:A2340"/>
    <mergeCell ref="A2341:A2349"/>
    <mergeCell ref="A2350:A2352"/>
    <mergeCell ref="A2353:A2356"/>
    <mergeCell ref="A2357:A2359"/>
    <mergeCell ref="A2360:A2364"/>
    <mergeCell ref="A2365:A2379"/>
    <mergeCell ref="A2380:A2383"/>
    <mergeCell ref="A2384:A2387"/>
    <mergeCell ref="A2388:A2394"/>
    <mergeCell ref="A2395:A2397"/>
    <mergeCell ref="A2398:A2400"/>
    <mergeCell ref="A2401:A2403"/>
    <mergeCell ref="A2404:A2414"/>
    <mergeCell ref="A2415:A2417"/>
    <mergeCell ref="A2418:A2422"/>
    <mergeCell ref="A2423:A2428"/>
    <mergeCell ref="A2429:A2432"/>
    <mergeCell ref="A2433:A2435"/>
    <mergeCell ref="A2436:A2438"/>
    <mergeCell ref="A2439:A2444"/>
    <mergeCell ref="A2445:A2448"/>
    <mergeCell ref="A2449:A2455"/>
    <mergeCell ref="A2456:A2459"/>
    <mergeCell ref="A2460:A2466"/>
    <mergeCell ref="A2467:A2472"/>
    <mergeCell ref="A2473:A2476"/>
    <mergeCell ref="A2477:A2480"/>
    <mergeCell ref="A2481:A2491"/>
    <mergeCell ref="A2492:A2499"/>
    <mergeCell ref="A2500:A2504"/>
    <mergeCell ref="A2505:A2509"/>
    <mergeCell ref="A2510:A2512"/>
    <mergeCell ref="A2513:A2515"/>
    <mergeCell ref="A2516:A2524"/>
    <mergeCell ref="A2525:A2528"/>
    <mergeCell ref="A2529:A2533"/>
    <mergeCell ref="A2534:A2539"/>
    <mergeCell ref="A2540:A2544"/>
    <mergeCell ref="A2545:A2549"/>
    <mergeCell ref="A2550:A2553"/>
    <mergeCell ref="A2554:A2557"/>
    <mergeCell ref="A2558:A2560"/>
    <mergeCell ref="A2561:A2564"/>
    <mergeCell ref="A2565:A2567"/>
    <mergeCell ref="A2568:A2571"/>
    <mergeCell ref="A2572:A2575"/>
    <mergeCell ref="A2576:A2582"/>
    <mergeCell ref="A2583:A2585"/>
    <mergeCell ref="A2586:A2592"/>
    <mergeCell ref="A2593:A2598"/>
    <mergeCell ref="A2599:A2602"/>
    <mergeCell ref="A2603:A2606"/>
    <mergeCell ref="A2607:A2612"/>
    <mergeCell ref="A2613:A2618"/>
    <mergeCell ref="A2619:A2625"/>
    <mergeCell ref="A2626:A2629"/>
    <mergeCell ref="A2630:A2633"/>
    <mergeCell ref="A2634:A2637"/>
    <mergeCell ref="A2638:A2640"/>
    <mergeCell ref="A2641:A2645"/>
    <mergeCell ref="A2646:A2651"/>
    <mergeCell ref="A2652:A2654"/>
    <mergeCell ref="A2655:A2657"/>
    <mergeCell ref="A2658:A2661"/>
    <mergeCell ref="A2662:A2664"/>
    <mergeCell ref="A2665:A2667"/>
    <mergeCell ref="A2668:A2671"/>
    <mergeCell ref="A2672:A2674"/>
    <mergeCell ref="A2675:A2678"/>
    <mergeCell ref="A2679:A2682"/>
    <mergeCell ref="A2683:A2690"/>
    <mergeCell ref="A2691:A2693"/>
    <mergeCell ref="A2694:A2699"/>
    <mergeCell ref="A2700:A2703"/>
    <mergeCell ref="A2704:A2709"/>
    <mergeCell ref="A2710:A2715"/>
    <mergeCell ref="A2716:A2719"/>
    <mergeCell ref="A2720:A2723"/>
    <mergeCell ref="A2724:A2735"/>
    <mergeCell ref="A2736:A2738"/>
    <mergeCell ref="A2739:A2745"/>
    <mergeCell ref="A2746:A2748"/>
    <mergeCell ref="A2749:A2753"/>
    <mergeCell ref="A2754:A2756"/>
    <mergeCell ref="A2757:A2761"/>
    <mergeCell ref="A2762:A2764"/>
    <mergeCell ref="A2765:A2768"/>
    <mergeCell ref="A2769:A2773"/>
    <mergeCell ref="A2774:A2779"/>
    <mergeCell ref="A2780:A2784"/>
    <mergeCell ref="A2785:A2790"/>
    <mergeCell ref="A2791:A2794"/>
    <mergeCell ref="A2795:A2799"/>
    <mergeCell ref="A2800:A2803"/>
    <mergeCell ref="A2804:A2807"/>
    <mergeCell ref="A2808:A2816"/>
    <mergeCell ref="A2817:A2819"/>
    <mergeCell ref="A2820:A2824"/>
    <mergeCell ref="A2825:A2828"/>
    <mergeCell ref="A2829:A2833"/>
    <mergeCell ref="A2834:A2836"/>
    <mergeCell ref="A2837:A2841"/>
    <mergeCell ref="A2842:A2848"/>
    <mergeCell ref="A2849:A2855"/>
    <mergeCell ref="A2856:A2858"/>
    <mergeCell ref="A2859:A2865"/>
    <mergeCell ref="A2866:A2869"/>
    <mergeCell ref="A2870:A2872"/>
    <mergeCell ref="A2873:A2881"/>
    <mergeCell ref="A2882:A2886"/>
    <mergeCell ref="A2887:A2891"/>
    <mergeCell ref="A2892:A2895"/>
    <mergeCell ref="A2896:A2900"/>
    <mergeCell ref="A2901:A2904"/>
    <mergeCell ref="A2905:A2908"/>
    <mergeCell ref="A2909:A2911"/>
    <mergeCell ref="A2912:A2916"/>
    <mergeCell ref="A2917:A2920"/>
    <mergeCell ref="A2921:A2927"/>
    <mergeCell ref="A2928:A2933"/>
    <mergeCell ref="A2934:A2937"/>
    <mergeCell ref="A2938:A2941"/>
    <mergeCell ref="A2942:A2945"/>
    <mergeCell ref="A2946:A2951"/>
    <mergeCell ref="A2952:A2956"/>
    <mergeCell ref="A2957:A2959"/>
    <mergeCell ref="A2960:A2962"/>
    <mergeCell ref="A2963:A2966"/>
    <mergeCell ref="A2967:A2969"/>
    <mergeCell ref="A2970:A2974"/>
    <mergeCell ref="A2975:A2981"/>
    <mergeCell ref="A2982:A2985"/>
    <mergeCell ref="A2986:A2988"/>
    <mergeCell ref="A2989:A2993"/>
    <mergeCell ref="A2994:A2997"/>
    <mergeCell ref="A2998:A3001"/>
    <mergeCell ref="A3002:A3005"/>
    <mergeCell ref="A3006:A3008"/>
    <mergeCell ref="A3009:A3012"/>
    <mergeCell ref="A3013:A3017"/>
    <mergeCell ref="A3018:A3023"/>
    <mergeCell ref="A3024:A3026"/>
    <mergeCell ref="A3027:A3032"/>
    <mergeCell ref="A3033:A3038"/>
    <mergeCell ref="A3039:A3043"/>
    <mergeCell ref="A3044:A3049"/>
    <mergeCell ref="A3050:A3052"/>
    <mergeCell ref="A3053:A3055"/>
    <mergeCell ref="A3056:A3061"/>
    <mergeCell ref="A3062:A3066"/>
    <mergeCell ref="A3067:A3069"/>
    <mergeCell ref="A3070:A3073"/>
    <mergeCell ref="A3074:A3077"/>
    <mergeCell ref="A3078:A3080"/>
    <mergeCell ref="A3081:A3085"/>
    <mergeCell ref="A3086:A3088"/>
    <mergeCell ref="A3089:A3093"/>
    <mergeCell ref="A3094:A3098"/>
    <mergeCell ref="A3099:A3104"/>
    <mergeCell ref="A3105:A3109"/>
    <mergeCell ref="A3110:A3113"/>
    <mergeCell ref="A3114:A3118"/>
    <mergeCell ref="A3119:A3124"/>
    <mergeCell ref="A3125:A3128"/>
    <mergeCell ref="A3129:A3134"/>
    <mergeCell ref="A3135:A3140"/>
    <mergeCell ref="A3141:A3143"/>
    <mergeCell ref="A3144:A3147"/>
    <mergeCell ref="A3148:A3151"/>
    <mergeCell ref="A3152:A3156"/>
    <mergeCell ref="A3157:A3159"/>
    <mergeCell ref="A3160:A3164"/>
    <mergeCell ref="A3165:A3167"/>
    <mergeCell ref="A3168:A3172"/>
    <mergeCell ref="A3173:A3178"/>
    <mergeCell ref="A3179:A3183"/>
    <mergeCell ref="A3184:A3192"/>
    <mergeCell ref="A3193:A3198"/>
    <mergeCell ref="A3199:A3203"/>
    <mergeCell ref="A3204:A3208"/>
    <mergeCell ref="A3209:A3212"/>
    <mergeCell ref="A3213:A3216"/>
    <mergeCell ref="A3217:A3222"/>
    <mergeCell ref="A3223:A3227"/>
    <mergeCell ref="A3228:A3235"/>
    <mergeCell ref="A3236:A3241"/>
    <mergeCell ref="A3242:A3246"/>
    <mergeCell ref="A3247:A3249"/>
    <mergeCell ref="A3250:A3256"/>
    <mergeCell ref="A3257:A3260"/>
    <mergeCell ref="A3261:A3263"/>
    <mergeCell ref="A3264:A3267"/>
    <mergeCell ref="A3268:A3274"/>
    <mergeCell ref="A3275:A3278"/>
    <mergeCell ref="A3279:A3281"/>
    <mergeCell ref="B3:B4"/>
    <mergeCell ref="B5:B8"/>
    <mergeCell ref="B9:B24"/>
    <mergeCell ref="B25:B27"/>
    <mergeCell ref="B28:B37"/>
    <mergeCell ref="B38:B44"/>
    <mergeCell ref="B45:B47"/>
    <mergeCell ref="B48:B52"/>
    <mergeCell ref="B53:B61"/>
    <mergeCell ref="B62:B66"/>
    <mergeCell ref="B67:B69"/>
    <mergeCell ref="B70:B74"/>
    <mergeCell ref="B75:B82"/>
    <mergeCell ref="B83:B85"/>
    <mergeCell ref="B86:B88"/>
    <mergeCell ref="B89:B92"/>
    <mergeCell ref="B93:B100"/>
    <mergeCell ref="B101:B106"/>
    <mergeCell ref="B107:B111"/>
    <mergeCell ref="B112:B115"/>
    <mergeCell ref="B116:B118"/>
    <mergeCell ref="B119:B121"/>
    <mergeCell ref="B122:B124"/>
    <mergeCell ref="B125:B132"/>
    <mergeCell ref="B133:B135"/>
    <mergeCell ref="B136:B144"/>
    <mergeCell ref="B145:B150"/>
    <mergeCell ref="B151:B154"/>
    <mergeCell ref="B155:B158"/>
    <mergeCell ref="B159:B161"/>
    <mergeCell ref="B162:B166"/>
    <mergeCell ref="B167:B171"/>
    <mergeCell ref="B172:B176"/>
    <mergeCell ref="B177:B181"/>
    <mergeCell ref="B182:B187"/>
    <mergeCell ref="B188:B192"/>
    <mergeCell ref="B193:B196"/>
    <mergeCell ref="B197:B202"/>
    <mergeCell ref="B203:B206"/>
    <mergeCell ref="B207:B212"/>
    <mergeCell ref="B213:B219"/>
    <mergeCell ref="B220:B222"/>
    <mergeCell ref="B223:B227"/>
    <mergeCell ref="B228:B229"/>
    <mergeCell ref="B230:B234"/>
    <mergeCell ref="B235:B238"/>
    <mergeCell ref="B239:B242"/>
    <mergeCell ref="B243:B250"/>
    <mergeCell ref="B251:B259"/>
    <mergeCell ref="B260:B263"/>
    <mergeCell ref="B264:B265"/>
    <mergeCell ref="B266:B268"/>
    <mergeCell ref="B269:B272"/>
    <mergeCell ref="B273:B277"/>
    <mergeCell ref="B278:B281"/>
    <mergeCell ref="B282:B287"/>
    <mergeCell ref="B288:B292"/>
    <mergeCell ref="B293:B296"/>
    <mergeCell ref="B297:B300"/>
    <mergeCell ref="B301:B305"/>
    <mergeCell ref="B306:B309"/>
    <mergeCell ref="B310:B314"/>
    <mergeCell ref="B315:B319"/>
    <mergeCell ref="B320:B322"/>
    <mergeCell ref="B323:B325"/>
    <mergeCell ref="B326:B329"/>
    <mergeCell ref="B330:B332"/>
    <mergeCell ref="B333:B335"/>
    <mergeCell ref="B336:B340"/>
    <mergeCell ref="B341:B345"/>
    <mergeCell ref="B346:B348"/>
    <mergeCell ref="B349:B351"/>
    <mergeCell ref="B352:B356"/>
    <mergeCell ref="B357:B360"/>
    <mergeCell ref="B361:B366"/>
    <mergeCell ref="B367:B372"/>
    <mergeCell ref="B373:B377"/>
    <mergeCell ref="B378:B380"/>
    <mergeCell ref="B381:B385"/>
    <mergeCell ref="B386:B389"/>
    <mergeCell ref="B390:B395"/>
    <mergeCell ref="B396:B398"/>
    <mergeCell ref="B399:B401"/>
    <mergeCell ref="B402:B406"/>
    <mergeCell ref="B407:B409"/>
    <mergeCell ref="B410:B413"/>
    <mergeCell ref="B414:B417"/>
    <mergeCell ref="B418:B422"/>
    <mergeCell ref="B423:B426"/>
    <mergeCell ref="B427:B429"/>
    <mergeCell ref="B430:B432"/>
    <mergeCell ref="B433:B439"/>
    <mergeCell ref="B440:B443"/>
    <mergeCell ref="B444:B449"/>
    <mergeCell ref="B450:B457"/>
    <mergeCell ref="B458:B461"/>
    <mergeCell ref="B462:B464"/>
    <mergeCell ref="B465:B469"/>
    <mergeCell ref="B470:B476"/>
    <mergeCell ref="B477:B480"/>
    <mergeCell ref="B481:B483"/>
    <mergeCell ref="B484:B490"/>
    <mergeCell ref="B491:B494"/>
    <mergeCell ref="B495:B497"/>
    <mergeCell ref="B498:B500"/>
    <mergeCell ref="B501:B503"/>
    <mergeCell ref="B504:B506"/>
    <mergeCell ref="B507:B510"/>
    <mergeCell ref="B511:B514"/>
    <mergeCell ref="B515:B517"/>
    <mergeCell ref="B518:B521"/>
    <mergeCell ref="B522:B525"/>
    <mergeCell ref="B526:B533"/>
    <mergeCell ref="B534:B540"/>
    <mergeCell ref="B541:B547"/>
    <mergeCell ref="B548:B553"/>
    <mergeCell ref="B554:B558"/>
    <mergeCell ref="B559:B561"/>
    <mergeCell ref="B562:B564"/>
    <mergeCell ref="B565:B570"/>
    <mergeCell ref="B571:B575"/>
    <mergeCell ref="B576:B578"/>
    <mergeCell ref="B579:B581"/>
    <mergeCell ref="B582:B585"/>
    <mergeCell ref="B586:B588"/>
    <mergeCell ref="B589:B591"/>
    <mergeCell ref="B592:B596"/>
    <mergeCell ref="B597:B601"/>
    <mergeCell ref="B602:B604"/>
    <mergeCell ref="B605:B607"/>
    <mergeCell ref="B608:B611"/>
    <mergeCell ref="B612:B614"/>
    <mergeCell ref="B615:B619"/>
    <mergeCell ref="B620:B627"/>
    <mergeCell ref="B628:B636"/>
    <mergeCell ref="B637:B642"/>
    <mergeCell ref="B643:B655"/>
    <mergeCell ref="B656:B659"/>
    <mergeCell ref="B660:B664"/>
    <mergeCell ref="B665:B667"/>
    <mergeCell ref="B668:B670"/>
    <mergeCell ref="B671:B673"/>
    <mergeCell ref="B674:B680"/>
    <mergeCell ref="B681:B682"/>
    <mergeCell ref="B683:B689"/>
    <mergeCell ref="B690:B692"/>
    <mergeCell ref="B693:B697"/>
    <mergeCell ref="B698:B702"/>
    <mergeCell ref="B703:B709"/>
    <mergeCell ref="B710:B716"/>
    <mergeCell ref="B717:B720"/>
    <mergeCell ref="B721:B725"/>
    <mergeCell ref="B726:B729"/>
    <mergeCell ref="B730:B735"/>
    <mergeCell ref="B736:B740"/>
    <mergeCell ref="B741:B743"/>
    <mergeCell ref="B744:B747"/>
    <mergeCell ref="B748:B751"/>
    <mergeCell ref="B752:B754"/>
    <mergeCell ref="B755:B759"/>
    <mergeCell ref="B760:B763"/>
    <mergeCell ref="B764:B768"/>
    <mergeCell ref="B769:B771"/>
    <mergeCell ref="B772:B774"/>
    <mergeCell ref="B775:B777"/>
    <mergeCell ref="B778:B780"/>
    <mergeCell ref="B781:B783"/>
    <mergeCell ref="B784:B786"/>
    <mergeCell ref="B787:B789"/>
    <mergeCell ref="B790:B792"/>
    <mergeCell ref="B793:B796"/>
    <mergeCell ref="B797:B800"/>
    <mergeCell ref="B801:B803"/>
    <mergeCell ref="B804:B807"/>
    <mergeCell ref="B808:B810"/>
    <mergeCell ref="B811:B814"/>
    <mergeCell ref="B815:B817"/>
    <mergeCell ref="B818:B821"/>
    <mergeCell ref="B822:B824"/>
    <mergeCell ref="B825:B829"/>
    <mergeCell ref="B830:B834"/>
    <mergeCell ref="B835:B838"/>
    <mergeCell ref="B839:B841"/>
    <mergeCell ref="B842:B843"/>
    <mergeCell ref="B844:B847"/>
    <mergeCell ref="B848:B851"/>
    <mergeCell ref="B852:B854"/>
    <mergeCell ref="B855:B858"/>
    <mergeCell ref="B859:B863"/>
    <mergeCell ref="B864:B866"/>
    <mergeCell ref="B867:B875"/>
    <mergeCell ref="B876:B883"/>
    <mergeCell ref="B884:B890"/>
    <mergeCell ref="B891:B894"/>
    <mergeCell ref="B895:B898"/>
    <mergeCell ref="B899:B904"/>
    <mergeCell ref="B905:B908"/>
    <mergeCell ref="B909:B913"/>
    <mergeCell ref="B914:B922"/>
    <mergeCell ref="B923:B927"/>
    <mergeCell ref="B928:B930"/>
    <mergeCell ref="B931:B935"/>
    <mergeCell ref="B936:B938"/>
    <mergeCell ref="B939:B943"/>
    <mergeCell ref="B944:B948"/>
    <mergeCell ref="B949:B953"/>
    <mergeCell ref="B954:B961"/>
    <mergeCell ref="B962:B965"/>
    <mergeCell ref="B966:B968"/>
    <mergeCell ref="B969:B971"/>
    <mergeCell ref="B972:B976"/>
    <mergeCell ref="B977:B988"/>
    <mergeCell ref="B989:B993"/>
    <mergeCell ref="B994:B997"/>
    <mergeCell ref="B998:B1003"/>
    <mergeCell ref="B1004:B1008"/>
    <mergeCell ref="B1009:B1017"/>
    <mergeCell ref="B1018:B1026"/>
    <mergeCell ref="B1027:B1029"/>
    <mergeCell ref="B1030:B1035"/>
    <mergeCell ref="B1036:B1040"/>
    <mergeCell ref="B1041:B1043"/>
    <mergeCell ref="B1044:B1048"/>
    <mergeCell ref="B1049:B1053"/>
    <mergeCell ref="B1054:B1058"/>
    <mergeCell ref="B1059:B1062"/>
    <mergeCell ref="B1063:B1065"/>
    <mergeCell ref="B1066:B1075"/>
    <mergeCell ref="B1076:B1083"/>
    <mergeCell ref="B1084:B1089"/>
    <mergeCell ref="B1090:B1092"/>
    <mergeCell ref="B1093:B1095"/>
    <mergeCell ref="B1096:B1103"/>
    <mergeCell ref="B1104:B1106"/>
    <mergeCell ref="B1107:B1111"/>
    <mergeCell ref="B1112:B1114"/>
    <mergeCell ref="B1115:B1117"/>
    <mergeCell ref="B1118:B1122"/>
    <mergeCell ref="B1123:B1127"/>
    <mergeCell ref="B1128:B1131"/>
    <mergeCell ref="B1132:B1135"/>
    <mergeCell ref="B1136:B1139"/>
    <mergeCell ref="B1140:B1144"/>
    <mergeCell ref="B1145:B1147"/>
    <mergeCell ref="B1148:B1153"/>
    <mergeCell ref="B1154:B1157"/>
    <mergeCell ref="B1158:B1162"/>
    <mergeCell ref="B1163:B1168"/>
    <mergeCell ref="B1169:B1171"/>
    <mergeCell ref="B1172:B1176"/>
    <mergeCell ref="B1177:B1180"/>
    <mergeCell ref="B1181:B1185"/>
    <mergeCell ref="B1186:B1190"/>
    <mergeCell ref="B1191:B1194"/>
    <mergeCell ref="B1195:B1197"/>
    <mergeCell ref="B1198:B1203"/>
    <mergeCell ref="B1204:B1206"/>
    <mergeCell ref="B1207:B1213"/>
    <mergeCell ref="B1214:B1219"/>
    <mergeCell ref="B1220:B1223"/>
    <mergeCell ref="B1224:B1227"/>
    <mergeCell ref="B1228:B1231"/>
    <mergeCell ref="B1232:B1241"/>
    <mergeCell ref="B1242:B1245"/>
    <mergeCell ref="B1246:B1252"/>
    <mergeCell ref="B1253:B1257"/>
    <mergeCell ref="B1258:B1261"/>
    <mergeCell ref="B1262:B1273"/>
    <mergeCell ref="B1274:B1279"/>
    <mergeCell ref="B1280:B1283"/>
    <mergeCell ref="B1284:B1286"/>
    <mergeCell ref="B1287:B1292"/>
    <mergeCell ref="B1293:B1296"/>
    <mergeCell ref="B1297:B1301"/>
    <mergeCell ref="B1302:B1304"/>
    <mergeCell ref="B1305:B1308"/>
    <mergeCell ref="B1309:B1313"/>
    <mergeCell ref="B1314:B1320"/>
    <mergeCell ref="B1321:B1325"/>
    <mergeCell ref="B1326:B1329"/>
    <mergeCell ref="B1330:B1332"/>
    <mergeCell ref="B1333:B1335"/>
    <mergeCell ref="B1336:B1338"/>
    <mergeCell ref="B1339:B1341"/>
    <mergeCell ref="B1342:B1349"/>
    <mergeCell ref="B1350:B1353"/>
    <mergeCell ref="B1354:B1360"/>
    <mergeCell ref="B1361:B1365"/>
    <mergeCell ref="B1366:B1368"/>
    <mergeCell ref="B1369:B1371"/>
    <mergeCell ref="B1372:B1379"/>
    <mergeCell ref="B1380:B1382"/>
    <mergeCell ref="B1383:B1387"/>
    <mergeCell ref="B1388:B1393"/>
    <mergeCell ref="B1394:B1398"/>
    <mergeCell ref="B1399:B1403"/>
    <mergeCell ref="B1404:B1406"/>
    <mergeCell ref="B1407:B1408"/>
    <mergeCell ref="B1409:B1411"/>
    <mergeCell ref="B1412:B1416"/>
    <mergeCell ref="B1417:B1419"/>
    <mergeCell ref="B1420:B1423"/>
    <mergeCell ref="B1424:B1428"/>
    <mergeCell ref="B1429:B1431"/>
    <mergeCell ref="B1432:B1434"/>
    <mergeCell ref="B1435:B1437"/>
    <mergeCell ref="B1438:B1441"/>
    <mergeCell ref="B1442:B1444"/>
    <mergeCell ref="B1445:B1447"/>
    <mergeCell ref="B1448:B1450"/>
    <mergeCell ref="B1451:B1453"/>
    <mergeCell ref="B1454:B1461"/>
    <mergeCell ref="B1462:B1466"/>
    <mergeCell ref="B1467:B1477"/>
    <mergeCell ref="B1478:B1481"/>
    <mergeCell ref="B1482:B1488"/>
    <mergeCell ref="B1489:B1493"/>
    <mergeCell ref="B1494:B1498"/>
    <mergeCell ref="B1499:B1502"/>
    <mergeCell ref="B1503:B1507"/>
    <mergeCell ref="B1508:B1512"/>
    <mergeCell ref="B1513:B1519"/>
    <mergeCell ref="B1520:B1523"/>
    <mergeCell ref="B1524:B1528"/>
    <mergeCell ref="B1529:B1532"/>
    <mergeCell ref="B1533:B1539"/>
    <mergeCell ref="B1540:B1545"/>
    <mergeCell ref="B1546:B1548"/>
    <mergeCell ref="B1549:B1555"/>
    <mergeCell ref="B1556:B1559"/>
    <mergeCell ref="B1560:B1563"/>
    <mergeCell ref="B1564:B1570"/>
    <mergeCell ref="B1571:B1578"/>
    <mergeCell ref="B1579:B1582"/>
    <mergeCell ref="B1583:B1588"/>
    <mergeCell ref="B1589:B1593"/>
    <mergeCell ref="B1594:B1598"/>
    <mergeCell ref="B1599:B1604"/>
    <mergeCell ref="B1605:B1609"/>
    <mergeCell ref="B1610:B1613"/>
    <mergeCell ref="B1614:B1622"/>
    <mergeCell ref="B1623:B1625"/>
    <mergeCell ref="B1626:B1628"/>
    <mergeCell ref="B1629:B1633"/>
    <mergeCell ref="B1634:B1636"/>
    <mergeCell ref="B1637:B1641"/>
    <mergeCell ref="B1642:B1644"/>
    <mergeCell ref="B1645:B1647"/>
    <mergeCell ref="B1648:B1652"/>
    <mergeCell ref="B1653:B1656"/>
    <mergeCell ref="B1657:B1659"/>
    <mergeCell ref="B1660:B1664"/>
    <mergeCell ref="B1665:B1668"/>
    <mergeCell ref="B1669:B1672"/>
    <mergeCell ref="B1673:B1677"/>
    <mergeCell ref="B1678:B1681"/>
    <mergeCell ref="B1682:B1684"/>
    <mergeCell ref="B1685:B1687"/>
    <mergeCell ref="B1688:B1690"/>
    <mergeCell ref="B1691:B1693"/>
    <mergeCell ref="B1694:B1696"/>
    <mergeCell ref="B1697:B1699"/>
    <mergeCell ref="B1700:B1702"/>
    <mergeCell ref="B1703:B1705"/>
    <mergeCell ref="B1706:B1708"/>
    <mergeCell ref="B1709:B1712"/>
    <mergeCell ref="B1713:B1718"/>
    <mergeCell ref="B1719:B1721"/>
    <mergeCell ref="B1722:B1728"/>
    <mergeCell ref="B1729:B1733"/>
    <mergeCell ref="B1734:B1737"/>
    <mergeCell ref="B1738:B1740"/>
    <mergeCell ref="B1741:B1743"/>
    <mergeCell ref="B1744:B1745"/>
    <mergeCell ref="B1746:B1749"/>
    <mergeCell ref="B1750:B1753"/>
    <mergeCell ref="B1754:B1757"/>
    <mergeCell ref="B1758:B1763"/>
    <mergeCell ref="B1764:B1771"/>
    <mergeCell ref="B1772:B1775"/>
    <mergeCell ref="B1776:B1780"/>
    <mergeCell ref="B1781:B1785"/>
    <mergeCell ref="B1786:B1789"/>
    <mergeCell ref="B1790:B1792"/>
    <mergeCell ref="B1793:B1795"/>
    <mergeCell ref="B1796:B1799"/>
    <mergeCell ref="B1800:B1803"/>
    <mergeCell ref="B1804:B1806"/>
    <mergeCell ref="B1807:B1811"/>
    <mergeCell ref="B1812:B1814"/>
    <mergeCell ref="B1815:B1818"/>
    <mergeCell ref="B1819:B1822"/>
    <mergeCell ref="B1823:B1828"/>
    <mergeCell ref="B1829:B1833"/>
    <mergeCell ref="B1834:B1837"/>
    <mergeCell ref="B1838:B1848"/>
    <mergeCell ref="B1849:B1851"/>
    <mergeCell ref="B1852:B1854"/>
    <mergeCell ref="B1855:B1857"/>
    <mergeCell ref="B1858:B1863"/>
    <mergeCell ref="B1864:B1866"/>
    <mergeCell ref="B1867:B1870"/>
    <mergeCell ref="B1871:B1875"/>
    <mergeCell ref="B1876:B1879"/>
    <mergeCell ref="B1880:B1882"/>
    <mergeCell ref="B1883:B1885"/>
    <mergeCell ref="B1886:B1890"/>
    <mergeCell ref="B1891:B1893"/>
    <mergeCell ref="B1894:B1896"/>
    <mergeCell ref="B1897:B1905"/>
    <mergeCell ref="B1906:B1910"/>
    <mergeCell ref="B1911:B1914"/>
    <mergeCell ref="B1915:B1918"/>
    <mergeCell ref="B1919:B1924"/>
    <mergeCell ref="B1925:B1927"/>
    <mergeCell ref="B1928:B1930"/>
    <mergeCell ref="B1931:B1934"/>
    <mergeCell ref="B1935:B1937"/>
    <mergeCell ref="B1938:B1941"/>
    <mergeCell ref="B1942:B1947"/>
    <mergeCell ref="B1948:B1950"/>
    <mergeCell ref="B1951:B1953"/>
    <mergeCell ref="B1954:B1956"/>
    <mergeCell ref="B1957:B1961"/>
    <mergeCell ref="B1962:B1964"/>
    <mergeCell ref="B1965:B1969"/>
    <mergeCell ref="B1970:B1975"/>
    <mergeCell ref="B1976:B1979"/>
    <mergeCell ref="B1980:B1982"/>
    <mergeCell ref="B1983:B1986"/>
    <mergeCell ref="B1987:B1992"/>
    <mergeCell ref="B1993:B1998"/>
    <mergeCell ref="B1999:B2005"/>
    <mergeCell ref="B2006:B2010"/>
    <mergeCell ref="B2011:B2015"/>
    <mergeCell ref="B2016:B2020"/>
    <mergeCell ref="B2021:B2025"/>
    <mergeCell ref="B2026:B2028"/>
    <mergeCell ref="B2029:B2032"/>
    <mergeCell ref="B2033:B2036"/>
    <mergeCell ref="B2037:B2040"/>
    <mergeCell ref="B2041:B2044"/>
    <mergeCell ref="B2045:B2047"/>
    <mergeCell ref="B2048:B2050"/>
    <mergeCell ref="B2051:B2054"/>
    <mergeCell ref="B2055:B2061"/>
    <mergeCell ref="B2062:B2065"/>
    <mergeCell ref="B2066:B2072"/>
    <mergeCell ref="B2073:B2082"/>
    <mergeCell ref="B2083:B2085"/>
    <mergeCell ref="B2086:B2089"/>
    <mergeCell ref="B2090:B2096"/>
    <mergeCell ref="B2097:B2100"/>
    <mergeCell ref="B2101:B2104"/>
    <mergeCell ref="B2105:B2110"/>
    <mergeCell ref="B2111:B2114"/>
    <mergeCell ref="B2115:B2118"/>
    <mergeCell ref="B2119:B2126"/>
    <mergeCell ref="B2127:B2130"/>
    <mergeCell ref="B2131:B2134"/>
    <mergeCell ref="B2135:B2138"/>
    <mergeCell ref="B2139:B2142"/>
    <mergeCell ref="B2143:B2145"/>
    <mergeCell ref="B2146:B2147"/>
    <mergeCell ref="B2148:B2153"/>
    <mergeCell ref="B2154:B2156"/>
    <mergeCell ref="B2157:B2162"/>
    <mergeCell ref="B2163:B2167"/>
    <mergeCell ref="B2168:B2177"/>
    <mergeCell ref="B2178:B2182"/>
    <mergeCell ref="B2183:B2187"/>
    <mergeCell ref="B2188:B2190"/>
    <mergeCell ref="B2191:B2193"/>
    <mergeCell ref="B2194:B2199"/>
    <mergeCell ref="B2200:B2203"/>
    <mergeCell ref="B2204:B2209"/>
    <mergeCell ref="B2210:B2216"/>
    <mergeCell ref="B2217:B2219"/>
    <mergeCell ref="B2220:B2224"/>
    <mergeCell ref="B2225:B2230"/>
    <mergeCell ref="B2231:B2235"/>
    <mergeCell ref="B2236:B2238"/>
    <mergeCell ref="B2239:B2243"/>
    <mergeCell ref="B2244:B2246"/>
    <mergeCell ref="B2247:B2249"/>
    <mergeCell ref="B2250:B2253"/>
    <mergeCell ref="B2254:B2256"/>
    <mergeCell ref="B2257:B2261"/>
    <mergeCell ref="B2262:B2265"/>
    <mergeCell ref="B2266:B2268"/>
    <mergeCell ref="B2269:B2273"/>
    <mergeCell ref="B2274:B2282"/>
    <mergeCell ref="B2283:B2286"/>
    <mergeCell ref="B2287:B2289"/>
    <mergeCell ref="B2290:B2292"/>
    <mergeCell ref="B2293:B2297"/>
    <mergeCell ref="B2298:B2301"/>
    <mergeCell ref="B2302:B2304"/>
    <mergeCell ref="B2305:B2307"/>
    <mergeCell ref="B2308:B2311"/>
    <mergeCell ref="B2312:B2316"/>
    <mergeCell ref="B2317:B2321"/>
    <mergeCell ref="B2322:B2324"/>
    <mergeCell ref="B2325:B2331"/>
    <mergeCell ref="B2332:B2334"/>
    <mergeCell ref="B2335:B2337"/>
    <mergeCell ref="B2338:B2340"/>
    <mergeCell ref="B2341:B2349"/>
    <mergeCell ref="B2350:B2352"/>
    <mergeCell ref="B2353:B2356"/>
    <mergeCell ref="B2357:B2359"/>
    <mergeCell ref="B2360:B2364"/>
    <mergeCell ref="B2365:B2379"/>
    <mergeCell ref="B2380:B2383"/>
    <mergeCell ref="B2384:B2387"/>
    <mergeCell ref="B2388:B2394"/>
    <mergeCell ref="B2395:B2397"/>
    <mergeCell ref="B2398:B2400"/>
    <mergeCell ref="B2401:B2403"/>
    <mergeCell ref="B2404:B2414"/>
    <mergeCell ref="B2415:B2417"/>
    <mergeCell ref="B2418:B2422"/>
    <mergeCell ref="B2423:B2428"/>
    <mergeCell ref="B2429:B2432"/>
    <mergeCell ref="B2433:B2435"/>
    <mergeCell ref="B2436:B2438"/>
    <mergeCell ref="B2439:B2444"/>
    <mergeCell ref="B2445:B2448"/>
    <mergeCell ref="B2449:B2455"/>
    <mergeCell ref="B2456:B2459"/>
    <mergeCell ref="B2460:B2466"/>
    <mergeCell ref="B2467:B2472"/>
    <mergeCell ref="B2473:B2476"/>
    <mergeCell ref="B2477:B2480"/>
    <mergeCell ref="B2481:B2491"/>
    <mergeCell ref="B2492:B2499"/>
    <mergeCell ref="B2500:B2504"/>
    <mergeCell ref="B2505:B2509"/>
    <mergeCell ref="B2510:B2512"/>
    <mergeCell ref="B2513:B2515"/>
    <mergeCell ref="B2516:B2524"/>
    <mergeCell ref="B2525:B2528"/>
    <mergeCell ref="B2529:B2533"/>
    <mergeCell ref="B2534:B2539"/>
    <mergeCell ref="B2540:B2544"/>
    <mergeCell ref="B2545:B2549"/>
    <mergeCell ref="B2550:B2553"/>
    <mergeCell ref="B2554:B2557"/>
    <mergeCell ref="B2558:B2560"/>
    <mergeCell ref="B2561:B2564"/>
    <mergeCell ref="B2565:B2567"/>
    <mergeCell ref="B2568:B2571"/>
    <mergeCell ref="B2572:B2575"/>
    <mergeCell ref="B2576:B2582"/>
    <mergeCell ref="B2583:B2585"/>
    <mergeCell ref="B2586:B2592"/>
    <mergeCell ref="B2593:B2598"/>
    <mergeCell ref="B2599:B2602"/>
    <mergeCell ref="B2603:B2606"/>
    <mergeCell ref="B2607:B2612"/>
    <mergeCell ref="B2613:B2618"/>
    <mergeCell ref="B2619:B2625"/>
    <mergeCell ref="B2626:B2629"/>
    <mergeCell ref="B2630:B2633"/>
    <mergeCell ref="B2634:B2637"/>
    <mergeCell ref="B2638:B2640"/>
    <mergeCell ref="B2641:B2645"/>
    <mergeCell ref="B2646:B2651"/>
    <mergeCell ref="B2652:B2654"/>
    <mergeCell ref="B2655:B2657"/>
    <mergeCell ref="B2658:B2661"/>
    <mergeCell ref="B2662:B2664"/>
    <mergeCell ref="B2665:B2667"/>
    <mergeCell ref="B2668:B2671"/>
    <mergeCell ref="B2672:B2674"/>
    <mergeCell ref="B2675:B2678"/>
    <mergeCell ref="B2679:B2682"/>
    <mergeCell ref="B2683:B2690"/>
    <mergeCell ref="B2691:B2693"/>
    <mergeCell ref="B2694:B2699"/>
    <mergeCell ref="B2700:B2703"/>
    <mergeCell ref="B2704:B2709"/>
    <mergeCell ref="B2710:B2715"/>
    <mergeCell ref="B2716:B2719"/>
    <mergeCell ref="B2720:B2723"/>
    <mergeCell ref="B2724:B2735"/>
    <mergeCell ref="B2736:B2738"/>
    <mergeCell ref="B2739:B2745"/>
    <mergeCell ref="B2746:B2748"/>
    <mergeCell ref="B2749:B2753"/>
    <mergeCell ref="B2754:B2756"/>
    <mergeCell ref="B2757:B2761"/>
    <mergeCell ref="B2762:B2764"/>
    <mergeCell ref="B2765:B2768"/>
    <mergeCell ref="B2769:B2773"/>
    <mergeCell ref="B2774:B2779"/>
    <mergeCell ref="B2780:B2784"/>
    <mergeCell ref="B2785:B2790"/>
    <mergeCell ref="B2791:B2794"/>
    <mergeCell ref="B2795:B2799"/>
    <mergeCell ref="B2800:B2803"/>
    <mergeCell ref="B2804:B2807"/>
    <mergeCell ref="B2808:B2816"/>
    <mergeCell ref="B2817:B2819"/>
    <mergeCell ref="B2820:B2824"/>
    <mergeCell ref="B2825:B2828"/>
    <mergeCell ref="B2829:B2833"/>
    <mergeCell ref="B2834:B2836"/>
    <mergeCell ref="B2837:B2841"/>
    <mergeCell ref="B2842:B2848"/>
    <mergeCell ref="B2849:B2855"/>
    <mergeCell ref="B2856:B2858"/>
    <mergeCell ref="B2859:B2865"/>
    <mergeCell ref="B2866:B2869"/>
    <mergeCell ref="B2870:B2872"/>
    <mergeCell ref="B2873:B2881"/>
    <mergeCell ref="B2882:B2886"/>
    <mergeCell ref="B2887:B2891"/>
    <mergeCell ref="B2892:B2895"/>
    <mergeCell ref="B2896:B2900"/>
    <mergeCell ref="B2901:B2904"/>
    <mergeCell ref="B2905:B2908"/>
    <mergeCell ref="B2909:B2911"/>
    <mergeCell ref="B2912:B2916"/>
    <mergeCell ref="B2917:B2920"/>
    <mergeCell ref="B2921:B2927"/>
    <mergeCell ref="B2928:B2933"/>
    <mergeCell ref="B2934:B2937"/>
    <mergeCell ref="B2938:B2941"/>
    <mergeCell ref="B2942:B2945"/>
    <mergeCell ref="B2946:B2951"/>
    <mergeCell ref="B2952:B2956"/>
    <mergeCell ref="B2957:B2959"/>
    <mergeCell ref="B2960:B2962"/>
    <mergeCell ref="B2963:B2966"/>
    <mergeCell ref="B2967:B2969"/>
    <mergeCell ref="B2970:B2974"/>
    <mergeCell ref="B2975:B2981"/>
    <mergeCell ref="B2982:B2985"/>
    <mergeCell ref="B2986:B2988"/>
    <mergeCell ref="B2989:B2993"/>
    <mergeCell ref="B2994:B2997"/>
    <mergeCell ref="B2998:B3001"/>
    <mergeCell ref="B3002:B3005"/>
    <mergeCell ref="B3006:B3008"/>
    <mergeCell ref="B3009:B3012"/>
    <mergeCell ref="B3013:B3017"/>
    <mergeCell ref="B3018:B3023"/>
    <mergeCell ref="B3024:B3026"/>
    <mergeCell ref="B3027:B3032"/>
    <mergeCell ref="B3033:B3038"/>
    <mergeCell ref="B3039:B3043"/>
    <mergeCell ref="B3044:B3049"/>
    <mergeCell ref="B3050:B3052"/>
    <mergeCell ref="B3053:B3055"/>
    <mergeCell ref="B3056:B3061"/>
    <mergeCell ref="B3062:B3066"/>
    <mergeCell ref="B3067:B3069"/>
    <mergeCell ref="B3070:B3073"/>
    <mergeCell ref="B3074:B3077"/>
    <mergeCell ref="B3078:B3080"/>
    <mergeCell ref="B3081:B3085"/>
    <mergeCell ref="B3086:B3088"/>
    <mergeCell ref="B3089:B3093"/>
    <mergeCell ref="B3094:B3098"/>
    <mergeCell ref="B3099:B3104"/>
    <mergeCell ref="B3105:B3109"/>
    <mergeCell ref="B3110:B3113"/>
    <mergeCell ref="B3114:B3118"/>
    <mergeCell ref="B3119:B3124"/>
    <mergeCell ref="B3125:B3128"/>
    <mergeCell ref="B3129:B3134"/>
    <mergeCell ref="B3135:B3140"/>
    <mergeCell ref="B3141:B3143"/>
    <mergeCell ref="B3144:B3147"/>
    <mergeCell ref="B3148:B3151"/>
    <mergeCell ref="B3152:B3156"/>
    <mergeCell ref="B3157:B3159"/>
    <mergeCell ref="B3160:B3164"/>
    <mergeCell ref="B3165:B3167"/>
    <mergeCell ref="B3168:B3172"/>
    <mergeCell ref="B3173:B3178"/>
    <mergeCell ref="B3179:B3183"/>
    <mergeCell ref="B3184:B3192"/>
    <mergeCell ref="B3193:B3198"/>
    <mergeCell ref="B3199:B3203"/>
    <mergeCell ref="B3204:B3208"/>
    <mergeCell ref="B3209:B3212"/>
    <mergeCell ref="B3213:B3216"/>
    <mergeCell ref="B3217:B3222"/>
    <mergeCell ref="B3223:B3227"/>
    <mergeCell ref="B3228:B3235"/>
    <mergeCell ref="B3236:B3241"/>
    <mergeCell ref="B3242:B3246"/>
    <mergeCell ref="B3247:B3249"/>
    <mergeCell ref="B3250:B3256"/>
    <mergeCell ref="B3257:B3260"/>
    <mergeCell ref="B3261:B3263"/>
    <mergeCell ref="B3264:B3267"/>
    <mergeCell ref="B3268:B3274"/>
    <mergeCell ref="B3275:B3278"/>
    <mergeCell ref="B3279:B3281"/>
    <mergeCell ref="K3:K4"/>
    <mergeCell ref="K5:K8"/>
    <mergeCell ref="K9:K24"/>
    <mergeCell ref="K25:K27"/>
    <mergeCell ref="K28:K37"/>
    <mergeCell ref="K38:K44"/>
    <mergeCell ref="K45:K47"/>
    <mergeCell ref="K48:K52"/>
    <mergeCell ref="K53:K61"/>
    <mergeCell ref="K62:K66"/>
    <mergeCell ref="K67:K69"/>
    <mergeCell ref="K70:K74"/>
    <mergeCell ref="K75:K82"/>
    <mergeCell ref="K83:K85"/>
    <mergeCell ref="K86:K88"/>
    <mergeCell ref="K89:K92"/>
    <mergeCell ref="K93:K100"/>
    <mergeCell ref="K101:K106"/>
    <mergeCell ref="K107:K111"/>
    <mergeCell ref="K112:K115"/>
    <mergeCell ref="K116:K118"/>
    <mergeCell ref="K119:K121"/>
    <mergeCell ref="K122:K124"/>
    <mergeCell ref="K125:K132"/>
    <mergeCell ref="K133:K135"/>
    <mergeCell ref="K136:K144"/>
    <mergeCell ref="K145:K150"/>
    <mergeCell ref="K151:K154"/>
    <mergeCell ref="K155:K158"/>
    <mergeCell ref="K159:K161"/>
    <mergeCell ref="K162:K166"/>
    <mergeCell ref="K167:K171"/>
    <mergeCell ref="K172:K176"/>
    <mergeCell ref="K177:K181"/>
    <mergeCell ref="K182:K187"/>
    <mergeCell ref="K188:K192"/>
    <mergeCell ref="K193:K196"/>
    <mergeCell ref="K197:K202"/>
    <mergeCell ref="K203:K206"/>
    <mergeCell ref="K207:K212"/>
    <mergeCell ref="K213:K219"/>
    <mergeCell ref="K220:K222"/>
    <mergeCell ref="K223:K227"/>
    <mergeCell ref="K228:K229"/>
    <mergeCell ref="K230:K234"/>
    <mergeCell ref="K235:K238"/>
    <mergeCell ref="K239:K242"/>
    <mergeCell ref="K243:K250"/>
    <mergeCell ref="K251:K259"/>
    <mergeCell ref="K260:K263"/>
    <mergeCell ref="K264:K265"/>
    <mergeCell ref="K266:K268"/>
    <mergeCell ref="K269:K272"/>
    <mergeCell ref="K273:K277"/>
    <mergeCell ref="K278:K281"/>
    <mergeCell ref="K282:K287"/>
    <mergeCell ref="K288:K292"/>
    <mergeCell ref="K293:K296"/>
    <mergeCell ref="K297:K300"/>
    <mergeCell ref="K301:K305"/>
    <mergeCell ref="K306:K309"/>
    <mergeCell ref="K310:K314"/>
    <mergeCell ref="K315:K319"/>
    <mergeCell ref="K320:K322"/>
    <mergeCell ref="K323:K325"/>
    <mergeCell ref="K326:K329"/>
    <mergeCell ref="K330:K332"/>
    <mergeCell ref="K333:K335"/>
    <mergeCell ref="K336:K340"/>
    <mergeCell ref="K341:K345"/>
    <mergeCell ref="K346:K348"/>
    <mergeCell ref="K349:K351"/>
    <mergeCell ref="K352:K356"/>
    <mergeCell ref="K357:K360"/>
    <mergeCell ref="K361:K366"/>
    <mergeCell ref="K367:K372"/>
    <mergeCell ref="K373:K377"/>
    <mergeCell ref="K378:K380"/>
    <mergeCell ref="K381:K385"/>
    <mergeCell ref="K386:K389"/>
    <mergeCell ref="K390:K395"/>
    <mergeCell ref="K396:K398"/>
    <mergeCell ref="K399:K401"/>
    <mergeCell ref="K402:K406"/>
    <mergeCell ref="K407:K409"/>
    <mergeCell ref="K410:K413"/>
    <mergeCell ref="K414:K417"/>
    <mergeCell ref="K418:K422"/>
    <mergeCell ref="K423:K426"/>
    <mergeCell ref="K427:K429"/>
    <mergeCell ref="K430:K432"/>
    <mergeCell ref="K433:K439"/>
    <mergeCell ref="K440:K443"/>
    <mergeCell ref="K444:K449"/>
    <mergeCell ref="K450:K457"/>
    <mergeCell ref="K458:K461"/>
    <mergeCell ref="K462:K464"/>
    <mergeCell ref="K465:K469"/>
    <mergeCell ref="K470:K476"/>
    <mergeCell ref="K477:K480"/>
    <mergeCell ref="K481:K483"/>
    <mergeCell ref="K484:K490"/>
    <mergeCell ref="K491:K494"/>
    <mergeCell ref="K495:K497"/>
    <mergeCell ref="K498:K500"/>
    <mergeCell ref="K501:K503"/>
    <mergeCell ref="K504:K506"/>
    <mergeCell ref="K507:K510"/>
    <mergeCell ref="K511:K514"/>
    <mergeCell ref="K515:K517"/>
    <mergeCell ref="K518:K521"/>
    <mergeCell ref="K522:K525"/>
    <mergeCell ref="K526:K533"/>
    <mergeCell ref="K534:K540"/>
    <mergeCell ref="K541:K547"/>
    <mergeCell ref="K548:K553"/>
    <mergeCell ref="K554:K558"/>
    <mergeCell ref="K559:K561"/>
    <mergeCell ref="K562:K564"/>
    <mergeCell ref="K565:K570"/>
    <mergeCell ref="K571:K575"/>
    <mergeCell ref="K576:K578"/>
    <mergeCell ref="K579:K581"/>
    <mergeCell ref="K582:K585"/>
    <mergeCell ref="K586:K588"/>
    <mergeCell ref="K589:K591"/>
    <mergeCell ref="K592:K596"/>
    <mergeCell ref="K597:K601"/>
    <mergeCell ref="K602:K604"/>
    <mergeCell ref="K605:K607"/>
    <mergeCell ref="K608:K611"/>
    <mergeCell ref="K612:K614"/>
    <mergeCell ref="K615:K619"/>
    <mergeCell ref="K620:K627"/>
    <mergeCell ref="K628:K636"/>
    <mergeCell ref="K637:K642"/>
    <mergeCell ref="K643:K655"/>
    <mergeCell ref="K656:K659"/>
    <mergeCell ref="K660:K664"/>
    <mergeCell ref="K665:K667"/>
    <mergeCell ref="K668:K670"/>
    <mergeCell ref="K671:K673"/>
    <mergeCell ref="K674:K680"/>
    <mergeCell ref="K681:K682"/>
    <mergeCell ref="K683:K689"/>
    <mergeCell ref="K690:K692"/>
    <mergeCell ref="K693:K697"/>
    <mergeCell ref="K698:K702"/>
    <mergeCell ref="K703:K709"/>
    <mergeCell ref="K710:K716"/>
    <mergeCell ref="K717:K720"/>
    <mergeCell ref="K721:K725"/>
    <mergeCell ref="K726:K729"/>
    <mergeCell ref="K730:K735"/>
    <mergeCell ref="K736:K740"/>
    <mergeCell ref="K741:K743"/>
    <mergeCell ref="K744:K747"/>
    <mergeCell ref="K748:K751"/>
    <mergeCell ref="K752:K754"/>
    <mergeCell ref="K755:K759"/>
    <mergeCell ref="K760:K763"/>
    <mergeCell ref="K764:K768"/>
    <mergeCell ref="K769:K771"/>
    <mergeCell ref="K772:K774"/>
    <mergeCell ref="K775:K777"/>
    <mergeCell ref="K778:K780"/>
    <mergeCell ref="K781:K783"/>
    <mergeCell ref="K784:K786"/>
    <mergeCell ref="K787:K789"/>
    <mergeCell ref="K790:K792"/>
    <mergeCell ref="K793:K796"/>
    <mergeCell ref="K797:K800"/>
    <mergeCell ref="K801:K803"/>
    <mergeCell ref="K804:K807"/>
    <mergeCell ref="K808:K810"/>
    <mergeCell ref="K811:K814"/>
    <mergeCell ref="K815:K817"/>
    <mergeCell ref="K818:K821"/>
    <mergeCell ref="K822:K824"/>
    <mergeCell ref="K825:K829"/>
    <mergeCell ref="K830:K834"/>
    <mergeCell ref="K835:K838"/>
    <mergeCell ref="K839:K841"/>
    <mergeCell ref="K842:K843"/>
    <mergeCell ref="K844:K847"/>
    <mergeCell ref="K848:K851"/>
    <mergeCell ref="K852:K854"/>
    <mergeCell ref="K855:K858"/>
    <mergeCell ref="K859:K863"/>
    <mergeCell ref="K864:K866"/>
    <mergeCell ref="K867:K875"/>
    <mergeCell ref="K876:K883"/>
    <mergeCell ref="K884:K890"/>
    <mergeCell ref="K891:K894"/>
    <mergeCell ref="K895:K898"/>
    <mergeCell ref="K899:K904"/>
    <mergeCell ref="K905:K908"/>
    <mergeCell ref="K909:K913"/>
    <mergeCell ref="K914:K922"/>
    <mergeCell ref="K923:K927"/>
    <mergeCell ref="K928:K930"/>
    <mergeCell ref="K931:K935"/>
    <mergeCell ref="K936:K938"/>
    <mergeCell ref="K939:K943"/>
    <mergeCell ref="K944:K948"/>
    <mergeCell ref="K949:K953"/>
    <mergeCell ref="K954:K961"/>
    <mergeCell ref="K962:K965"/>
    <mergeCell ref="K966:K968"/>
    <mergeCell ref="K969:K971"/>
    <mergeCell ref="K972:K976"/>
    <mergeCell ref="K977:K988"/>
    <mergeCell ref="K989:K993"/>
    <mergeCell ref="K994:K997"/>
    <mergeCell ref="K998:K1003"/>
    <mergeCell ref="K1004:K1008"/>
    <mergeCell ref="K1009:K1017"/>
    <mergeCell ref="K1018:K1026"/>
    <mergeCell ref="K1027:K1029"/>
    <mergeCell ref="K1030:K1035"/>
    <mergeCell ref="K1036:K1040"/>
    <mergeCell ref="K1041:K1043"/>
    <mergeCell ref="K1044:K1048"/>
    <mergeCell ref="K1049:K1053"/>
    <mergeCell ref="K1054:K1058"/>
    <mergeCell ref="K1059:K1062"/>
    <mergeCell ref="K1063:K1065"/>
    <mergeCell ref="K1066:K1075"/>
    <mergeCell ref="K1076:K1083"/>
    <mergeCell ref="K1084:K1089"/>
    <mergeCell ref="K1090:K1092"/>
    <mergeCell ref="K1093:K1095"/>
    <mergeCell ref="K1096:K1103"/>
    <mergeCell ref="K1104:K1106"/>
    <mergeCell ref="K1107:K1111"/>
    <mergeCell ref="K1112:K1114"/>
    <mergeCell ref="K1115:K1117"/>
    <mergeCell ref="K1118:K1122"/>
    <mergeCell ref="K1123:K1127"/>
    <mergeCell ref="K1128:K1131"/>
    <mergeCell ref="K1132:K1135"/>
    <mergeCell ref="K1136:K1139"/>
    <mergeCell ref="K1140:K1144"/>
    <mergeCell ref="K1145:K1147"/>
    <mergeCell ref="K1148:K1153"/>
    <mergeCell ref="K1154:K1157"/>
    <mergeCell ref="K1158:K1162"/>
    <mergeCell ref="K1163:K1168"/>
    <mergeCell ref="K1169:K1171"/>
    <mergeCell ref="K1172:K1176"/>
    <mergeCell ref="K1177:K1180"/>
    <mergeCell ref="K1181:K1185"/>
    <mergeCell ref="K1186:K1190"/>
    <mergeCell ref="K1191:K1194"/>
    <mergeCell ref="K1195:K1197"/>
    <mergeCell ref="K1198:K1203"/>
    <mergeCell ref="K1204:K1206"/>
    <mergeCell ref="K1207:K1213"/>
    <mergeCell ref="K1214:K1219"/>
    <mergeCell ref="K1220:K1223"/>
    <mergeCell ref="K1224:K1227"/>
    <mergeCell ref="K1228:K1231"/>
    <mergeCell ref="K1232:K1241"/>
    <mergeCell ref="K1242:K1245"/>
    <mergeCell ref="K1246:K1252"/>
    <mergeCell ref="K1253:K1257"/>
    <mergeCell ref="K1258:K1261"/>
    <mergeCell ref="K1262:K1273"/>
    <mergeCell ref="K1274:K1279"/>
    <mergeCell ref="K1280:K1283"/>
    <mergeCell ref="K1284:K1286"/>
    <mergeCell ref="K1287:K1292"/>
    <mergeCell ref="K1293:K1296"/>
    <mergeCell ref="K1297:K1301"/>
    <mergeCell ref="K1302:K1304"/>
    <mergeCell ref="K1305:K1308"/>
    <mergeCell ref="K1309:K1313"/>
    <mergeCell ref="K1314:K1320"/>
    <mergeCell ref="K1321:K1325"/>
    <mergeCell ref="K1326:K1329"/>
    <mergeCell ref="K1330:K1332"/>
    <mergeCell ref="K1333:K1335"/>
    <mergeCell ref="K1336:K1338"/>
    <mergeCell ref="K1339:K1341"/>
    <mergeCell ref="K1342:K1349"/>
    <mergeCell ref="K1350:K1353"/>
    <mergeCell ref="K1354:K1360"/>
    <mergeCell ref="K1361:K1365"/>
    <mergeCell ref="K1366:K1368"/>
    <mergeCell ref="K1369:K1371"/>
    <mergeCell ref="K1372:K1379"/>
    <mergeCell ref="K1380:K1382"/>
    <mergeCell ref="K1383:K1387"/>
    <mergeCell ref="K1388:K1393"/>
    <mergeCell ref="K1394:K1398"/>
    <mergeCell ref="K1399:K1403"/>
    <mergeCell ref="K1404:K1406"/>
    <mergeCell ref="K1407:K1408"/>
    <mergeCell ref="K1409:K1411"/>
    <mergeCell ref="K1412:K1416"/>
    <mergeCell ref="K1417:K1419"/>
    <mergeCell ref="K1420:K1423"/>
    <mergeCell ref="K1424:K1428"/>
    <mergeCell ref="K1429:K1431"/>
    <mergeCell ref="K1432:K1434"/>
    <mergeCell ref="K1435:K1437"/>
    <mergeCell ref="K1438:K1441"/>
    <mergeCell ref="K1442:K1444"/>
    <mergeCell ref="K1445:K1447"/>
    <mergeCell ref="K1448:K1450"/>
    <mergeCell ref="K1451:K1453"/>
    <mergeCell ref="K1454:K1461"/>
    <mergeCell ref="K1462:K1466"/>
    <mergeCell ref="K1467:K1477"/>
    <mergeCell ref="K1478:K1481"/>
    <mergeCell ref="K1482:K1488"/>
    <mergeCell ref="K1489:K1493"/>
    <mergeCell ref="K1494:K1498"/>
    <mergeCell ref="K1499:K1502"/>
    <mergeCell ref="K1503:K1507"/>
    <mergeCell ref="K1508:K1512"/>
    <mergeCell ref="K1513:K1519"/>
    <mergeCell ref="K1520:K1523"/>
    <mergeCell ref="K1524:K1528"/>
    <mergeCell ref="K1529:K1532"/>
    <mergeCell ref="K1533:K1539"/>
    <mergeCell ref="K1540:K1545"/>
    <mergeCell ref="K1546:K1548"/>
    <mergeCell ref="K1549:K1555"/>
    <mergeCell ref="K1556:K1559"/>
    <mergeCell ref="K1560:K1563"/>
    <mergeCell ref="K1564:K1570"/>
    <mergeCell ref="K1571:K1578"/>
    <mergeCell ref="K1579:K1582"/>
    <mergeCell ref="K1583:K1588"/>
    <mergeCell ref="K1589:K1593"/>
    <mergeCell ref="K1594:K1598"/>
    <mergeCell ref="K1599:K1604"/>
    <mergeCell ref="K1605:K1609"/>
    <mergeCell ref="K1610:K1613"/>
    <mergeCell ref="K1614:K1622"/>
    <mergeCell ref="K1623:K1625"/>
    <mergeCell ref="K1626:K1628"/>
    <mergeCell ref="K1629:K1633"/>
    <mergeCell ref="K1634:K1636"/>
    <mergeCell ref="K1637:K1641"/>
    <mergeCell ref="K1642:K1644"/>
    <mergeCell ref="K1645:K1647"/>
    <mergeCell ref="K1648:K1652"/>
    <mergeCell ref="K1653:K1656"/>
    <mergeCell ref="K1657:K1659"/>
    <mergeCell ref="K1660:K1664"/>
    <mergeCell ref="K1665:K1668"/>
    <mergeCell ref="K1669:K1672"/>
    <mergeCell ref="K1673:K1677"/>
    <mergeCell ref="K1678:K1681"/>
    <mergeCell ref="K1682:K1684"/>
    <mergeCell ref="K1685:K1687"/>
    <mergeCell ref="K1688:K1690"/>
    <mergeCell ref="K1691:K1693"/>
    <mergeCell ref="K1694:K1696"/>
    <mergeCell ref="K1697:K1699"/>
    <mergeCell ref="K1700:K1702"/>
    <mergeCell ref="K1703:K1705"/>
    <mergeCell ref="K1706:K1708"/>
    <mergeCell ref="K1709:K1712"/>
    <mergeCell ref="K1713:K1718"/>
    <mergeCell ref="K1719:K1721"/>
    <mergeCell ref="K1722:K1728"/>
    <mergeCell ref="K1729:K1733"/>
    <mergeCell ref="K1734:K1737"/>
    <mergeCell ref="K1738:K1740"/>
    <mergeCell ref="K1741:K1743"/>
    <mergeCell ref="K1744:K1745"/>
    <mergeCell ref="K1746:K1749"/>
    <mergeCell ref="K1750:K1753"/>
    <mergeCell ref="K1754:K1757"/>
    <mergeCell ref="K1758:K1763"/>
    <mergeCell ref="K1764:K1771"/>
    <mergeCell ref="K1772:K1775"/>
    <mergeCell ref="K1776:K1780"/>
    <mergeCell ref="K1781:K1785"/>
    <mergeCell ref="K1786:K1789"/>
    <mergeCell ref="K1790:K1792"/>
    <mergeCell ref="K1793:K1795"/>
    <mergeCell ref="K1796:K1799"/>
    <mergeCell ref="K1800:K1803"/>
    <mergeCell ref="K1804:K1806"/>
    <mergeCell ref="K1807:K1811"/>
    <mergeCell ref="K1812:K1814"/>
    <mergeCell ref="K1815:K1818"/>
    <mergeCell ref="K1819:K1822"/>
    <mergeCell ref="K1823:K1828"/>
    <mergeCell ref="K1829:K1833"/>
    <mergeCell ref="K1834:K1837"/>
    <mergeCell ref="K1838:K1848"/>
    <mergeCell ref="K1849:K1851"/>
    <mergeCell ref="K1852:K1854"/>
    <mergeCell ref="K1855:K1857"/>
    <mergeCell ref="K1858:K1863"/>
    <mergeCell ref="K1864:K1866"/>
    <mergeCell ref="K1867:K1870"/>
    <mergeCell ref="K1871:K1875"/>
    <mergeCell ref="K1876:K1879"/>
    <mergeCell ref="K1880:K1882"/>
    <mergeCell ref="K1883:K1885"/>
    <mergeCell ref="K1886:K1890"/>
    <mergeCell ref="K1891:K1893"/>
    <mergeCell ref="K1894:K1896"/>
    <mergeCell ref="K1897:K1905"/>
    <mergeCell ref="K1906:K1910"/>
    <mergeCell ref="K1911:K1914"/>
    <mergeCell ref="K1915:K1918"/>
    <mergeCell ref="K1919:K1924"/>
    <mergeCell ref="K1925:K1927"/>
    <mergeCell ref="K1928:K1930"/>
    <mergeCell ref="K1931:K1934"/>
    <mergeCell ref="K1935:K1937"/>
    <mergeCell ref="K1938:K1941"/>
    <mergeCell ref="K1942:K1947"/>
    <mergeCell ref="K1948:K1950"/>
    <mergeCell ref="K1951:K1953"/>
    <mergeCell ref="K1954:K1956"/>
    <mergeCell ref="K1957:K1961"/>
    <mergeCell ref="K1962:K1964"/>
    <mergeCell ref="K1965:K1969"/>
    <mergeCell ref="K1970:K1975"/>
    <mergeCell ref="K1976:K1979"/>
    <mergeCell ref="K1980:K1982"/>
    <mergeCell ref="K1983:K1986"/>
    <mergeCell ref="K1987:K1992"/>
    <mergeCell ref="K1993:K1998"/>
    <mergeCell ref="K1999:K2005"/>
    <mergeCell ref="K2006:K2010"/>
    <mergeCell ref="K2011:K2015"/>
    <mergeCell ref="K2016:K2020"/>
    <mergeCell ref="K2021:K2025"/>
    <mergeCell ref="K2026:K2028"/>
    <mergeCell ref="K2029:K2032"/>
    <mergeCell ref="K2033:K2036"/>
    <mergeCell ref="K2037:K2040"/>
    <mergeCell ref="K2041:K2044"/>
    <mergeCell ref="K2045:K2047"/>
    <mergeCell ref="K2048:K2050"/>
    <mergeCell ref="K2051:K2054"/>
    <mergeCell ref="K2055:K2061"/>
    <mergeCell ref="K2062:K2065"/>
    <mergeCell ref="K2066:K2072"/>
    <mergeCell ref="K2073:K2082"/>
    <mergeCell ref="K2083:K2085"/>
    <mergeCell ref="K2086:K2089"/>
    <mergeCell ref="K2090:K2096"/>
    <mergeCell ref="K2097:K2100"/>
    <mergeCell ref="K2101:K2104"/>
    <mergeCell ref="K2105:K2110"/>
    <mergeCell ref="K2111:K2114"/>
    <mergeCell ref="K2115:K2118"/>
    <mergeCell ref="K2119:K2126"/>
    <mergeCell ref="K2127:K2130"/>
    <mergeCell ref="K2131:K2134"/>
    <mergeCell ref="K2135:K2138"/>
    <mergeCell ref="K2139:K2142"/>
    <mergeCell ref="K2143:K2145"/>
    <mergeCell ref="K2146:K2147"/>
    <mergeCell ref="K2148:K2153"/>
    <mergeCell ref="K2154:K2156"/>
    <mergeCell ref="K2157:K2162"/>
    <mergeCell ref="K2163:K2167"/>
    <mergeCell ref="K2168:K2177"/>
    <mergeCell ref="K2178:K2182"/>
    <mergeCell ref="K2183:K2187"/>
    <mergeCell ref="K2188:K2190"/>
    <mergeCell ref="K2191:K2193"/>
    <mergeCell ref="K2194:K2199"/>
    <mergeCell ref="K2200:K2203"/>
    <mergeCell ref="K2204:K2209"/>
    <mergeCell ref="K2210:K2216"/>
    <mergeCell ref="K2217:K2219"/>
    <mergeCell ref="K2220:K2224"/>
    <mergeCell ref="K2225:K2230"/>
    <mergeCell ref="K2231:K2235"/>
    <mergeCell ref="K2236:K2238"/>
    <mergeCell ref="K2239:K2243"/>
    <mergeCell ref="K2244:K2246"/>
    <mergeCell ref="K2247:K2249"/>
    <mergeCell ref="K2250:K2253"/>
    <mergeCell ref="K2254:K2256"/>
    <mergeCell ref="K2257:K2261"/>
    <mergeCell ref="K2262:K2265"/>
    <mergeCell ref="K2266:K2268"/>
    <mergeCell ref="K2269:K2273"/>
    <mergeCell ref="K2274:K2282"/>
    <mergeCell ref="K2283:K2286"/>
    <mergeCell ref="K2287:K2289"/>
    <mergeCell ref="K2290:K2292"/>
    <mergeCell ref="K2293:K2297"/>
    <mergeCell ref="K2298:K2301"/>
    <mergeCell ref="K2302:K2304"/>
    <mergeCell ref="K2305:K2307"/>
    <mergeCell ref="K2308:K2311"/>
    <mergeCell ref="K2312:K2316"/>
    <mergeCell ref="K2317:K2321"/>
    <mergeCell ref="K2322:K2324"/>
    <mergeCell ref="K2325:K2331"/>
    <mergeCell ref="K2332:K2334"/>
    <mergeCell ref="K2335:K2337"/>
    <mergeCell ref="K2338:K2340"/>
    <mergeCell ref="K2341:K2349"/>
    <mergeCell ref="K2350:K2352"/>
    <mergeCell ref="K2353:K2356"/>
    <mergeCell ref="K2357:K2359"/>
    <mergeCell ref="K2360:K2364"/>
    <mergeCell ref="K2365:K2379"/>
    <mergeCell ref="K2380:K2383"/>
    <mergeCell ref="K2384:K2387"/>
    <mergeCell ref="K2388:K2394"/>
    <mergeCell ref="K2395:K2397"/>
    <mergeCell ref="K2398:K2400"/>
    <mergeCell ref="K2401:K2403"/>
    <mergeCell ref="K2404:K2414"/>
    <mergeCell ref="K2415:K2417"/>
    <mergeCell ref="K2418:K2422"/>
    <mergeCell ref="K2423:K2428"/>
    <mergeCell ref="K2429:K2432"/>
    <mergeCell ref="K2433:K2435"/>
    <mergeCell ref="K2436:K2438"/>
    <mergeCell ref="K2439:K2444"/>
    <mergeCell ref="K2445:K2448"/>
    <mergeCell ref="K2449:K2455"/>
    <mergeCell ref="K2456:K2459"/>
    <mergeCell ref="K2460:K2466"/>
    <mergeCell ref="K2467:K2472"/>
    <mergeCell ref="K2473:K2476"/>
    <mergeCell ref="K2477:K2480"/>
    <mergeCell ref="K2481:K2491"/>
    <mergeCell ref="K2492:K2499"/>
    <mergeCell ref="K2500:K2504"/>
    <mergeCell ref="K2505:K2509"/>
    <mergeCell ref="K2510:K2512"/>
    <mergeCell ref="K2513:K2515"/>
    <mergeCell ref="K2516:K2524"/>
    <mergeCell ref="K2525:K2528"/>
    <mergeCell ref="K2529:K2533"/>
    <mergeCell ref="K2534:K2539"/>
    <mergeCell ref="K2540:K2544"/>
    <mergeCell ref="K2545:K2549"/>
    <mergeCell ref="K2550:K2553"/>
    <mergeCell ref="K2554:K2557"/>
    <mergeCell ref="K2558:K2560"/>
    <mergeCell ref="K2561:K2564"/>
    <mergeCell ref="K2565:K2567"/>
    <mergeCell ref="K2568:K2571"/>
    <mergeCell ref="K2572:K2575"/>
    <mergeCell ref="K2576:K2582"/>
    <mergeCell ref="K2583:K2585"/>
    <mergeCell ref="K2586:K2592"/>
    <mergeCell ref="K2593:K2598"/>
    <mergeCell ref="K2599:K2602"/>
    <mergeCell ref="K2603:K2606"/>
    <mergeCell ref="K2607:K2612"/>
    <mergeCell ref="K2613:K2618"/>
    <mergeCell ref="K2619:K2625"/>
    <mergeCell ref="K2626:K2629"/>
    <mergeCell ref="K2630:K2633"/>
    <mergeCell ref="K2634:K2637"/>
    <mergeCell ref="K2638:K2640"/>
    <mergeCell ref="K2641:K2645"/>
    <mergeCell ref="K2646:K2651"/>
    <mergeCell ref="K2652:K2654"/>
    <mergeCell ref="K2655:K2657"/>
    <mergeCell ref="K2658:K2661"/>
    <mergeCell ref="K2662:K2664"/>
    <mergeCell ref="K2665:K2667"/>
    <mergeCell ref="K2668:K2671"/>
    <mergeCell ref="K2672:K2674"/>
    <mergeCell ref="K2675:K2678"/>
    <mergeCell ref="K2679:K2682"/>
    <mergeCell ref="K2683:K2690"/>
    <mergeCell ref="K2691:K2693"/>
    <mergeCell ref="K2694:K2699"/>
    <mergeCell ref="K2700:K2703"/>
    <mergeCell ref="K2704:K2709"/>
    <mergeCell ref="K2710:K2715"/>
    <mergeCell ref="K2716:K2719"/>
    <mergeCell ref="K2720:K2723"/>
    <mergeCell ref="K2724:K2735"/>
    <mergeCell ref="K2736:K2738"/>
    <mergeCell ref="K2739:K2745"/>
    <mergeCell ref="K2746:K2748"/>
    <mergeCell ref="K2749:K2753"/>
    <mergeCell ref="K2754:K2756"/>
    <mergeCell ref="K2757:K2761"/>
    <mergeCell ref="K2762:K2764"/>
    <mergeCell ref="K2765:K2768"/>
    <mergeCell ref="K2769:K2773"/>
    <mergeCell ref="K2774:K2779"/>
    <mergeCell ref="K2780:K2784"/>
    <mergeCell ref="K2785:K2790"/>
    <mergeCell ref="K2791:K2794"/>
    <mergeCell ref="K2795:K2799"/>
    <mergeCell ref="K2800:K2803"/>
    <mergeCell ref="K2804:K2807"/>
    <mergeCell ref="K2808:K2816"/>
    <mergeCell ref="K2817:K2819"/>
    <mergeCell ref="K2820:K2824"/>
    <mergeCell ref="K2825:K2828"/>
    <mergeCell ref="K2829:K2833"/>
    <mergeCell ref="K2834:K2836"/>
    <mergeCell ref="K2837:K2841"/>
    <mergeCell ref="K2842:K2848"/>
    <mergeCell ref="K2849:K2855"/>
    <mergeCell ref="K2856:K2858"/>
    <mergeCell ref="K2859:K2865"/>
    <mergeCell ref="K2866:K2869"/>
    <mergeCell ref="K2870:K2872"/>
    <mergeCell ref="K2873:K2881"/>
    <mergeCell ref="K2882:K2886"/>
    <mergeCell ref="K2887:K2891"/>
    <mergeCell ref="K2892:K2895"/>
    <mergeCell ref="K2896:K2900"/>
    <mergeCell ref="K2901:K2904"/>
    <mergeCell ref="K2905:K2908"/>
    <mergeCell ref="K2909:K2911"/>
    <mergeCell ref="K2912:K2916"/>
    <mergeCell ref="K2917:K2920"/>
    <mergeCell ref="K2921:K2927"/>
    <mergeCell ref="K2928:K2933"/>
    <mergeCell ref="K2934:K2937"/>
    <mergeCell ref="K2938:K2941"/>
    <mergeCell ref="K2942:K2945"/>
    <mergeCell ref="K2946:K2951"/>
    <mergeCell ref="K2952:K2956"/>
    <mergeCell ref="K2957:K2959"/>
    <mergeCell ref="K2960:K2962"/>
    <mergeCell ref="K2963:K2966"/>
    <mergeCell ref="K2967:K2969"/>
    <mergeCell ref="K2970:K2974"/>
    <mergeCell ref="K2975:K2981"/>
    <mergeCell ref="K2982:K2985"/>
    <mergeCell ref="K2986:K2988"/>
    <mergeCell ref="K2989:K2993"/>
    <mergeCell ref="K2994:K2997"/>
    <mergeCell ref="K2998:K3001"/>
    <mergeCell ref="K3002:K3005"/>
    <mergeCell ref="K3006:K3008"/>
    <mergeCell ref="K3009:K3012"/>
    <mergeCell ref="K3013:K3017"/>
    <mergeCell ref="K3018:K3023"/>
    <mergeCell ref="K3024:K3026"/>
    <mergeCell ref="K3027:K3032"/>
    <mergeCell ref="K3033:K3038"/>
    <mergeCell ref="K3039:K3043"/>
    <mergeCell ref="K3044:K3049"/>
    <mergeCell ref="K3050:K3052"/>
    <mergeCell ref="K3053:K3055"/>
    <mergeCell ref="K3056:K3061"/>
    <mergeCell ref="K3062:K3066"/>
    <mergeCell ref="K3067:K3069"/>
    <mergeCell ref="K3070:K3073"/>
    <mergeCell ref="K3074:K3077"/>
    <mergeCell ref="K3078:K3080"/>
    <mergeCell ref="K3081:K3085"/>
    <mergeCell ref="K3086:K3088"/>
    <mergeCell ref="K3089:K3093"/>
    <mergeCell ref="K3094:K3098"/>
    <mergeCell ref="K3099:K3104"/>
    <mergeCell ref="K3105:K3109"/>
    <mergeCell ref="K3110:K3113"/>
    <mergeCell ref="K3114:K3118"/>
    <mergeCell ref="K3119:K3124"/>
    <mergeCell ref="K3125:K3128"/>
    <mergeCell ref="K3129:K3134"/>
    <mergeCell ref="K3135:K3140"/>
    <mergeCell ref="K3141:K3143"/>
    <mergeCell ref="K3144:K3147"/>
    <mergeCell ref="K3148:K3151"/>
    <mergeCell ref="K3152:K3156"/>
    <mergeCell ref="K3157:K3159"/>
    <mergeCell ref="K3160:K3164"/>
    <mergeCell ref="K3165:K3167"/>
    <mergeCell ref="K3168:K3172"/>
    <mergeCell ref="K3173:K3178"/>
    <mergeCell ref="K3179:K3183"/>
    <mergeCell ref="K3184:K3192"/>
    <mergeCell ref="K3193:K3198"/>
    <mergeCell ref="K3199:K3203"/>
    <mergeCell ref="K3204:K3208"/>
    <mergeCell ref="K3209:K3212"/>
    <mergeCell ref="K3213:K3216"/>
    <mergeCell ref="K3217:K3222"/>
    <mergeCell ref="K3223:K3227"/>
    <mergeCell ref="K3228:K3235"/>
    <mergeCell ref="K3236:K3241"/>
    <mergeCell ref="K3242:K3246"/>
    <mergeCell ref="K3247:K3249"/>
    <mergeCell ref="K3250:K3256"/>
    <mergeCell ref="K3257:K3260"/>
    <mergeCell ref="K3261:K3263"/>
    <mergeCell ref="K3264:K3267"/>
    <mergeCell ref="K3268:K3274"/>
    <mergeCell ref="K3275:K3278"/>
    <mergeCell ref="K3279:K3281"/>
    <mergeCell ref="L3:L4"/>
    <mergeCell ref="L5:L8"/>
    <mergeCell ref="L9:L24"/>
    <mergeCell ref="L25:L27"/>
    <mergeCell ref="L28:L37"/>
    <mergeCell ref="L38:L44"/>
    <mergeCell ref="L45:L47"/>
    <mergeCell ref="L48:L52"/>
    <mergeCell ref="L53:L61"/>
    <mergeCell ref="L62:L66"/>
    <mergeCell ref="L67:L69"/>
    <mergeCell ref="L70:L74"/>
    <mergeCell ref="L75:L82"/>
    <mergeCell ref="L83:L85"/>
    <mergeCell ref="L86:L88"/>
    <mergeCell ref="L89:L92"/>
    <mergeCell ref="L93:L100"/>
    <mergeCell ref="L101:L106"/>
    <mergeCell ref="L107:L111"/>
    <mergeCell ref="L112:L115"/>
    <mergeCell ref="L116:L118"/>
    <mergeCell ref="L119:L121"/>
    <mergeCell ref="L122:L124"/>
    <mergeCell ref="L125:L132"/>
    <mergeCell ref="L133:L135"/>
    <mergeCell ref="L136:L144"/>
    <mergeCell ref="L145:L150"/>
    <mergeCell ref="L151:L154"/>
    <mergeCell ref="L155:L158"/>
    <mergeCell ref="L159:L161"/>
    <mergeCell ref="L162:L166"/>
    <mergeCell ref="L167:L171"/>
    <mergeCell ref="L172:L176"/>
    <mergeCell ref="L177:L181"/>
    <mergeCell ref="L182:L187"/>
    <mergeCell ref="L188:L192"/>
    <mergeCell ref="L193:L196"/>
    <mergeCell ref="L197:L202"/>
    <mergeCell ref="L203:L206"/>
    <mergeCell ref="L207:L212"/>
    <mergeCell ref="L213:L219"/>
    <mergeCell ref="L220:L222"/>
    <mergeCell ref="L223:L227"/>
    <mergeCell ref="L228:L229"/>
    <mergeCell ref="L230:L234"/>
    <mergeCell ref="L235:L238"/>
    <mergeCell ref="L239:L242"/>
    <mergeCell ref="L243:L250"/>
    <mergeCell ref="L251:L259"/>
    <mergeCell ref="L260:L263"/>
    <mergeCell ref="L264:L265"/>
    <mergeCell ref="L266:L268"/>
    <mergeCell ref="L269:L272"/>
    <mergeCell ref="L273:L277"/>
    <mergeCell ref="L278:L281"/>
    <mergeCell ref="L282:L287"/>
    <mergeCell ref="L288:L292"/>
    <mergeCell ref="L293:L296"/>
    <mergeCell ref="L297:L300"/>
    <mergeCell ref="L301:L305"/>
    <mergeCell ref="L306:L309"/>
    <mergeCell ref="L310:L314"/>
    <mergeCell ref="L315:L319"/>
    <mergeCell ref="L320:L322"/>
    <mergeCell ref="L323:L325"/>
    <mergeCell ref="L326:L329"/>
    <mergeCell ref="L330:L332"/>
    <mergeCell ref="L333:L335"/>
    <mergeCell ref="L336:L340"/>
    <mergeCell ref="L341:L345"/>
    <mergeCell ref="L346:L348"/>
    <mergeCell ref="L349:L351"/>
    <mergeCell ref="L352:L356"/>
    <mergeCell ref="L357:L360"/>
    <mergeCell ref="L361:L366"/>
    <mergeCell ref="L367:L372"/>
    <mergeCell ref="L373:L377"/>
    <mergeCell ref="L378:L380"/>
    <mergeCell ref="L381:L385"/>
    <mergeCell ref="L386:L389"/>
    <mergeCell ref="L390:L395"/>
    <mergeCell ref="L396:L398"/>
    <mergeCell ref="L399:L401"/>
    <mergeCell ref="L402:L406"/>
    <mergeCell ref="L407:L409"/>
    <mergeCell ref="L410:L413"/>
    <mergeCell ref="L414:L417"/>
    <mergeCell ref="L418:L422"/>
    <mergeCell ref="L423:L426"/>
    <mergeCell ref="L427:L429"/>
    <mergeCell ref="L430:L432"/>
    <mergeCell ref="L433:L439"/>
    <mergeCell ref="L440:L443"/>
    <mergeCell ref="L444:L449"/>
    <mergeCell ref="L450:L457"/>
    <mergeCell ref="L458:L461"/>
    <mergeCell ref="L462:L464"/>
    <mergeCell ref="L465:L469"/>
    <mergeCell ref="L470:L476"/>
    <mergeCell ref="L477:L480"/>
    <mergeCell ref="L481:L483"/>
    <mergeCell ref="L484:L490"/>
    <mergeCell ref="L491:L494"/>
    <mergeCell ref="L495:L497"/>
    <mergeCell ref="L498:L500"/>
    <mergeCell ref="L501:L503"/>
    <mergeCell ref="L504:L506"/>
    <mergeCell ref="L507:L510"/>
    <mergeCell ref="L511:L514"/>
    <mergeCell ref="L515:L517"/>
    <mergeCell ref="L518:L521"/>
    <mergeCell ref="L522:L525"/>
    <mergeCell ref="L526:L533"/>
    <mergeCell ref="L534:L540"/>
    <mergeCell ref="L541:L547"/>
    <mergeCell ref="L548:L553"/>
    <mergeCell ref="L554:L558"/>
    <mergeCell ref="L559:L561"/>
    <mergeCell ref="L562:L564"/>
    <mergeCell ref="L565:L570"/>
    <mergeCell ref="L571:L575"/>
    <mergeCell ref="L576:L578"/>
    <mergeCell ref="L579:L581"/>
    <mergeCell ref="L582:L585"/>
    <mergeCell ref="L586:L588"/>
    <mergeCell ref="L589:L591"/>
    <mergeCell ref="L592:L596"/>
    <mergeCell ref="L597:L601"/>
    <mergeCell ref="L602:L604"/>
    <mergeCell ref="L605:L607"/>
    <mergeCell ref="L608:L611"/>
    <mergeCell ref="L612:L614"/>
    <mergeCell ref="L615:L619"/>
    <mergeCell ref="L620:L627"/>
    <mergeCell ref="L628:L636"/>
    <mergeCell ref="L637:L642"/>
    <mergeCell ref="L643:L655"/>
    <mergeCell ref="L656:L659"/>
    <mergeCell ref="L660:L664"/>
    <mergeCell ref="L665:L667"/>
    <mergeCell ref="L668:L670"/>
    <mergeCell ref="L671:L673"/>
    <mergeCell ref="L674:L680"/>
    <mergeCell ref="L681:L682"/>
    <mergeCell ref="L683:L689"/>
    <mergeCell ref="L690:L692"/>
    <mergeCell ref="L693:L697"/>
    <mergeCell ref="L698:L702"/>
    <mergeCell ref="L703:L709"/>
    <mergeCell ref="L710:L716"/>
    <mergeCell ref="L717:L720"/>
    <mergeCell ref="L721:L725"/>
    <mergeCell ref="L726:L729"/>
    <mergeCell ref="L730:L735"/>
    <mergeCell ref="L736:L740"/>
    <mergeCell ref="L741:L743"/>
    <mergeCell ref="L744:L747"/>
    <mergeCell ref="L748:L751"/>
    <mergeCell ref="L752:L754"/>
    <mergeCell ref="L755:L759"/>
    <mergeCell ref="L760:L763"/>
    <mergeCell ref="L764:L768"/>
    <mergeCell ref="L769:L771"/>
    <mergeCell ref="L772:L774"/>
    <mergeCell ref="L775:L777"/>
    <mergeCell ref="L778:L780"/>
    <mergeCell ref="L781:L783"/>
    <mergeCell ref="L784:L786"/>
    <mergeCell ref="L787:L789"/>
    <mergeCell ref="L790:L792"/>
    <mergeCell ref="L793:L796"/>
    <mergeCell ref="L797:L800"/>
    <mergeCell ref="L801:L803"/>
    <mergeCell ref="L804:L807"/>
    <mergeCell ref="L808:L810"/>
    <mergeCell ref="L811:L814"/>
    <mergeCell ref="L815:L817"/>
    <mergeCell ref="L818:L821"/>
    <mergeCell ref="L822:L824"/>
    <mergeCell ref="L825:L829"/>
    <mergeCell ref="L830:L834"/>
    <mergeCell ref="L835:L838"/>
    <mergeCell ref="L839:L841"/>
    <mergeCell ref="L842:L843"/>
    <mergeCell ref="L844:L847"/>
    <mergeCell ref="L848:L851"/>
    <mergeCell ref="L852:L854"/>
    <mergeCell ref="L855:L858"/>
    <mergeCell ref="L859:L863"/>
    <mergeCell ref="L864:L866"/>
    <mergeCell ref="L867:L875"/>
    <mergeCell ref="L876:L883"/>
    <mergeCell ref="L884:L890"/>
    <mergeCell ref="L891:L894"/>
    <mergeCell ref="L895:L898"/>
    <mergeCell ref="L899:L904"/>
    <mergeCell ref="L905:L908"/>
    <mergeCell ref="L909:L913"/>
    <mergeCell ref="L914:L922"/>
    <mergeCell ref="L923:L927"/>
    <mergeCell ref="L928:L930"/>
    <mergeCell ref="L931:L935"/>
    <mergeCell ref="L936:L938"/>
    <mergeCell ref="L939:L943"/>
    <mergeCell ref="L944:L948"/>
    <mergeCell ref="L949:L953"/>
    <mergeCell ref="L954:L961"/>
    <mergeCell ref="L962:L965"/>
    <mergeCell ref="L966:L968"/>
    <mergeCell ref="L969:L971"/>
    <mergeCell ref="L972:L976"/>
    <mergeCell ref="L977:L988"/>
    <mergeCell ref="L989:L993"/>
    <mergeCell ref="L994:L997"/>
    <mergeCell ref="L998:L1003"/>
    <mergeCell ref="L1004:L1008"/>
    <mergeCell ref="L1009:L1017"/>
    <mergeCell ref="L1018:L1026"/>
    <mergeCell ref="L1027:L1029"/>
    <mergeCell ref="L1030:L1035"/>
    <mergeCell ref="L1036:L1040"/>
    <mergeCell ref="L1041:L1043"/>
    <mergeCell ref="L1044:L1048"/>
    <mergeCell ref="L1049:L1053"/>
    <mergeCell ref="L1054:L1058"/>
    <mergeCell ref="L1059:L1062"/>
    <mergeCell ref="L1063:L1065"/>
    <mergeCell ref="L1066:L1075"/>
    <mergeCell ref="L1076:L1083"/>
    <mergeCell ref="L1084:L1089"/>
    <mergeCell ref="L1090:L1092"/>
    <mergeCell ref="L1093:L1095"/>
    <mergeCell ref="L1096:L1103"/>
    <mergeCell ref="L1104:L1106"/>
    <mergeCell ref="L1107:L1111"/>
    <mergeCell ref="L1112:L1114"/>
    <mergeCell ref="L1115:L1117"/>
    <mergeCell ref="L1118:L1122"/>
    <mergeCell ref="L1123:L1127"/>
    <mergeCell ref="L1128:L1131"/>
    <mergeCell ref="L1132:L1135"/>
    <mergeCell ref="L1136:L1139"/>
    <mergeCell ref="L1140:L1144"/>
    <mergeCell ref="L1145:L1147"/>
    <mergeCell ref="L1148:L1153"/>
    <mergeCell ref="L1154:L1157"/>
    <mergeCell ref="L1158:L1162"/>
    <mergeCell ref="L1163:L1168"/>
    <mergeCell ref="L1169:L1171"/>
    <mergeCell ref="L1172:L1176"/>
    <mergeCell ref="L1177:L1180"/>
    <mergeCell ref="L1181:L1185"/>
    <mergeCell ref="L1186:L1190"/>
    <mergeCell ref="L1191:L1194"/>
    <mergeCell ref="L1195:L1197"/>
    <mergeCell ref="L1198:L1203"/>
    <mergeCell ref="L1204:L1206"/>
    <mergeCell ref="L1207:L1213"/>
    <mergeCell ref="L1214:L1219"/>
    <mergeCell ref="L1220:L1223"/>
    <mergeCell ref="L1224:L1227"/>
    <mergeCell ref="L1228:L1231"/>
    <mergeCell ref="L1232:L1241"/>
    <mergeCell ref="L1242:L1245"/>
    <mergeCell ref="L1246:L1252"/>
    <mergeCell ref="L1253:L1257"/>
    <mergeCell ref="L1258:L1261"/>
    <mergeCell ref="L1262:L1273"/>
    <mergeCell ref="L1274:L1279"/>
    <mergeCell ref="L1280:L1283"/>
    <mergeCell ref="L1284:L1286"/>
    <mergeCell ref="L1287:L1292"/>
    <mergeCell ref="L1293:L1296"/>
    <mergeCell ref="L1297:L1301"/>
    <mergeCell ref="L1302:L1304"/>
    <mergeCell ref="L1305:L1308"/>
    <mergeCell ref="L1309:L1313"/>
    <mergeCell ref="L1314:L1320"/>
    <mergeCell ref="L1321:L1325"/>
    <mergeCell ref="L1326:L1329"/>
    <mergeCell ref="L1330:L1332"/>
    <mergeCell ref="L1333:L1335"/>
    <mergeCell ref="L1336:L1338"/>
    <mergeCell ref="L1339:L1341"/>
    <mergeCell ref="L1342:L1349"/>
    <mergeCell ref="L1350:L1353"/>
    <mergeCell ref="L1354:L1360"/>
    <mergeCell ref="L1361:L1365"/>
    <mergeCell ref="L1366:L1368"/>
    <mergeCell ref="L1369:L1371"/>
    <mergeCell ref="L1372:L1379"/>
    <mergeCell ref="L1380:L1382"/>
    <mergeCell ref="L1383:L1387"/>
    <mergeCell ref="L1388:L1393"/>
    <mergeCell ref="L1394:L1398"/>
    <mergeCell ref="L1399:L1403"/>
    <mergeCell ref="L1404:L1406"/>
    <mergeCell ref="L1407:L1408"/>
    <mergeCell ref="L1409:L1411"/>
    <mergeCell ref="L1412:L1416"/>
    <mergeCell ref="L1417:L1419"/>
    <mergeCell ref="L1420:L1423"/>
    <mergeCell ref="L1424:L1428"/>
    <mergeCell ref="L1429:L1431"/>
    <mergeCell ref="L1432:L1434"/>
    <mergeCell ref="L1435:L1437"/>
    <mergeCell ref="L1438:L1441"/>
    <mergeCell ref="L1442:L1444"/>
    <mergeCell ref="L1445:L1447"/>
    <mergeCell ref="L1448:L1450"/>
    <mergeCell ref="L1451:L1453"/>
    <mergeCell ref="L1454:L1461"/>
    <mergeCell ref="L1462:L1466"/>
    <mergeCell ref="L1467:L1477"/>
    <mergeCell ref="L1478:L1481"/>
    <mergeCell ref="L1482:L1488"/>
    <mergeCell ref="L1489:L1493"/>
    <mergeCell ref="L1494:L1498"/>
    <mergeCell ref="L1499:L1502"/>
    <mergeCell ref="L1503:L1507"/>
    <mergeCell ref="L1508:L1512"/>
    <mergeCell ref="L1513:L1519"/>
    <mergeCell ref="L1520:L1523"/>
    <mergeCell ref="L1524:L1528"/>
    <mergeCell ref="L1529:L1532"/>
    <mergeCell ref="L1533:L1539"/>
    <mergeCell ref="L1540:L1545"/>
    <mergeCell ref="L1546:L1548"/>
    <mergeCell ref="L1549:L1555"/>
    <mergeCell ref="L1556:L1559"/>
    <mergeCell ref="L1560:L1563"/>
    <mergeCell ref="L1564:L1570"/>
    <mergeCell ref="L1571:L1578"/>
    <mergeCell ref="L1579:L1582"/>
    <mergeCell ref="L1583:L1588"/>
    <mergeCell ref="L1589:L1593"/>
    <mergeCell ref="L1594:L1598"/>
    <mergeCell ref="L1599:L1604"/>
    <mergeCell ref="L1605:L1609"/>
    <mergeCell ref="L1610:L1613"/>
    <mergeCell ref="L1614:L1622"/>
    <mergeCell ref="L1623:L1625"/>
    <mergeCell ref="L1626:L1628"/>
    <mergeCell ref="L1629:L1633"/>
    <mergeCell ref="L1634:L1636"/>
    <mergeCell ref="L1637:L1641"/>
    <mergeCell ref="L1642:L1644"/>
    <mergeCell ref="L1645:L1647"/>
    <mergeCell ref="L1648:L1652"/>
    <mergeCell ref="L1653:L1656"/>
    <mergeCell ref="L1657:L1659"/>
    <mergeCell ref="L1660:L1664"/>
    <mergeCell ref="L1665:L1668"/>
    <mergeCell ref="L1669:L1672"/>
    <mergeCell ref="L1673:L1677"/>
    <mergeCell ref="L1678:L1681"/>
    <mergeCell ref="L1682:L1684"/>
    <mergeCell ref="L1685:L1687"/>
    <mergeCell ref="L1688:L1690"/>
    <mergeCell ref="L1691:L1693"/>
    <mergeCell ref="L1694:L1696"/>
    <mergeCell ref="L1697:L1699"/>
    <mergeCell ref="L1700:L1702"/>
    <mergeCell ref="L1703:L1705"/>
    <mergeCell ref="L1706:L1708"/>
    <mergeCell ref="L1709:L1712"/>
    <mergeCell ref="L1713:L1718"/>
    <mergeCell ref="L1719:L1721"/>
    <mergeCell ref="L1722:L1728"/>
    <mergeCell ref="L1729:L1733"/>
    <mergeCell ref="L1734:L1737"/>
    <mergeCell ref="L1738:L1740"/>
    <mergeCell ref="L1741:L1743"/>
    <mergeCell ref="L1744:L1745"/>
    <mergeCell ref="L1746:L1749"/>
    <mergeCell ref="L1750:L1753"/>
    <mergeCell ref="L1754:L1757"/>
    <mergeCell ref="L1758:L1763"/>
    <mergeCell ref="L1764:L1771"/>
    <mergeCell ref="L1772:L1775"/>
    <mergeCell ref="L1776:L1780"/>
    <mergeCell ref="L1781:L1785"/>
    <mergeCell ref="L1786:L1789"/>
    <mergeCell ref="L1790:L1792"/>
    <mergeCell ref="L1793:L1795"/>
    <mergeCell ref="L1796:L1799"/>
    <mergeCell ref="L1800:L1803"/>
    <mergeCell ref="L1804:L1806"/>
    <mergeCell ref="L1807:L1811"/>
    <mergeCell ref="L1812:L1814"/>
    <mergeCell ref="L1815:L1818"/>
    <mergeCell ref="L1819:L1822"/>
    <mergeCell ref="L1823:L1828"/>
    <mergeCell ref="L1829:L1833"/>
    <mergeCell ref="L1834:L1837"/>
    <mergeCell ref="L1838:L1848"/>
    <mergeCell ref="L1849:L1851"/>
    <mergeCell ref="L1852:L1854"/>
    <mergeCell ref="L1855:L1857"/>
    <mergeCell ref="L1858:L1863"/>
    <mergeCell ref="L1864:L1866"/>
    <mergeCell ref="L1867:L1870"/>
    <mergeCell ref="L1871:L1875"/>
    <mergeCell ref="L1876:L1879"/>
    <mergeCell ref="L1880:L1882"/>
    <mergeCell ref="L1883:L1885"/>
    <mergeCell ref="L1886:L1890"/>
    <mergeCell ref="L1891:L1893"/>
    <mergeCell ref="L1894:L1896"/>
    <mergeCell ref="L1897:L1905"/>
    <mergeCell ref="L1906:L1910"/>
    <mergeCell ref="L1911:L1914"/>
    <mergeCell ref="L1915:L1918"/>
    <mergeCell ref="L1919:L1924"/>
    <mergeCell ref="L1925:L1927"/>
    <mergeCell ref="L1928:L1930"/>
    <mergeCell ref="L1931:L1934"/>
    <mergeCell ref="L1935:L1937"/>
    <mergeCell ref="L1938:L1941"/>
    <mergeCell ref="L1942:L1947"/>
    <mergeCell ref="L1948:L1950"/>
    <mergeCell ref="L1951:L1953"/>
    <mergeCell ref="L1954:L1956"/>
    <mergeCell ref="L1957:L1961"/>
    <mergeCell ref="L1962:L1964"/>
    <mergeCell ref="L1965:L1969"/>
    <mergeCell ref="L1970:L1975"/>
    <mergeCell ref="L1976:L1979"/>
    <mergeCell ref="L1980:L1982"/>
    <mergeCell ref="L1983:L1986"/>
    <mergeCell ref="L1987:L1992"/>
    <mergeCell ref="L1993:L1998"/>
    <mergeCell ref="L1999:L2005"/>
    <mergeCell ref="L2006:L2010"/>
    <mergeCell ref="L2011:L2015"/>
    <mergeCell ref="L2016:L2020"/>
    <mergeCell ref="L2021:L2025"/>
    <mergeCell ref="L2026:L2028"/>
    <mergeCell ref="L2029:L2032"/>
    <mergeCell ref="L2033:L2036"/>
    <mergeCell ref="L2037:L2040"/>
    <mergeCell ref="L2041:L2044"/>
    <mergeCell ref="L2045:L2047"/>
    <mergeCell ref="L2048:L2050"/>
    <mergeCell ref="L2051:L2054"/>
    <mergeCell ref="L2055:L2061"/>
    <mergeCell ref="L2062:L2065"/>
    <mergeCell ref="L2066:L2072"/>
    <mergeCell ref="L2073:L2082"/>
    <mergeCell ref="L2083:L2085"/>
    <mergeCell ref="L2086:L2089"/>
    <mergeCell ref="L2090:L2096"/>
    <mergeCell ref="L2097:L2100"/>
    <mergeCell ref="L2101:L2104"/>
    <mergeCell ref="L2105:L2110"/>
    <mergeCell ref="L2111:L2114"/>
    <mergeCell ref="L2115:L2118"/>
    <mergeCell ref="L2119:L2126"/>
    <mergeCell ref="L2127:L2130"/>
    <mergeCell ref="L2131:L2134"/>
    <mergeCell ref="L2135:L2138"/>
    <mergeCell ref="L2139:L2142"/>
    <mergeCell ref="L2143:L2145"/>
    <mergeCell ref="L2146:L2147"/>
    <mergeCell ref="L2148:L2153"/>
    <mergeCell ref="L2154:L2156"/>
    <mergeCell ref="L2157:L2162"/>
    <mergeCell ref="L2163:L2167"/>
    <mergeCell ref="L2168:L2177"/>
    <mergeCell ref="L2178:L2182"/>
    <mergeCell ref="L2183:L2187"/>
    <mergeCell ref="L2188:L2190"/>
    <mergeCell ref="L2191:L2193"/>
    <mergeCell ref="L2194:L2199"/>
    <mergeCell ref="L2200:L2203"/>
    <mergeCell ref="L2204:L2209"/>
    <mergeCell ref="L2210:L2216"/>
    <mergeCell ref="L2217:L2219"/>
    <mergeCell ref="L2220:L2224"/>
    <mergeCell ref="L2225:L2230"/>
    <mergeCell ref="L2231:L2235"/>
    <mergeCell ref="L2236:L2238"/>
    <mergeCell ref="L2239:L2243"/>
    <mergeCell ref="L2244:L2246"/>
    <mergeCell ref="L2247:L2249"/>
    <mergeCell ref="L2250:L2253"/>
    <mergeCell ref="L2254:L2256"/>
    <mergeCell ref="L2257:L2261"/>
    <mergeCell ref="L2262:L2265"/>
    <mergeCell ref="L2266:L2268"/>
    <mergeCell ref="L2269:L2273"/>
    <mergeCell ref="L2274:L2282"/>
    <mergeCell ref="L2283:L2286"/>
    <mergeCell ref="L2287:L2289"/>
    <mergeCell ref="L2290:L2292"/>
    <mergeCell ref="L2293:L2297"/>
    <mergeCell ref="L2298:L2301"/>
    <mergeCell ref="L2302:L2304"/>
    <mergeCell ref="L2305:L2307"/>
    <mergeCell ref="L2308:L2311"/>
    <mergeCell ref="L2312:L2316"/>
    <mergeCell ref="L2317:L2321"/>
    <mergeCell ref="L2322:L2324"/>
    <mergeCell ref="L2325:L2331"/>
    <mergeCell ref="L2332:L2334"/>
    <mergeCell ref="L2335:L2337"/>
    <mergeCell ref="L2338:L2340"/>
    <mergeCell ref="L2341:L2349"/>
    <mergeCell ref="L2350:L2352"/>
    <mergeCell ref="L2353:L2356"/>
    <mergeCell ref="L2357:L2359"/>
    <mergeCell ref="L2360:L2364"/>
    <mergeCell ref="L2365:L2379"/>
    <mergeCell ref="L2380:L2383"/>
    <mergeCell ref="L2384:L2387"/>
    <mergeCell ref="L2388:L2394"/>
    <mergeCell ref="L2395:L2397"/>
    <mergeCell ref="L2398:L2400"/>
    <mergeCell ref="L2401:L2403"/>
    <mergeCell ref="L2404:L2414"/>
    <mergeCell ref="L2415:L2417"/>
    <mergeCell ref="L2418:L2422"/>
    <mergeCell ref="L2423:L2428"/>
    <mergeCell ref="L2429:L2432"/>
    <mergeCell ref="L2433:L2435"/>
    <mergeCell ref="L2436:L2438"/>
    <mergeCell ref="L2439:L2444"/>
    <mergeCell ref="L2445:L2448"/>
    <mergeCell ref="L2449:L2455"/>
    <mergeCell ref="L2456:L2459"/>
    <mergeCell ref="L2460:L2466"/>
    <mergeCell ref="L2467:L2472"/>
    <mergeCell ref="L2473:L2476"/>
    <mergeCell ref="L2477:L2480"/>
    <mergeCell ref="L2481:L2491"/>
    <mergeCell ref="L2492:L2499"/>
    <mergeCell ref="L2500:L2504"/>
    <mergeCell ref="L2505:L2509"/>
    <mergeCell ref="L2510:L2512"/>
    <mergeCell ref="L2513:L2515"/>
    <mergeCell ref="L2516:L2524"/>
    <mergeCell ref="L2525:L2528"/>
    <mergeCell ref="L2529:L2533"/>
    <mergeCell ref="L2534:L2539"/>
    <mergeCell ref="L2540:L2544"/>
    <mergeCell ref="L2545:L2549"/>
    <mergeCell ref="L2550:L2553"/>
    <mergeCell ref="L2554:L2557"/>
    <mergeCell ref="L2558:L2560"/>
    <mergeCell ref="L2561:L2564"/>
    <mergeCell ref="L2565:L2567"/>
    <mergeCell ref="L2568:L2571"/>
    <mergeCell ref="L2572:L2575"/>
    <mergeCell ref="L2576:L2582"/>
    <mergeCell ref="L2583:L2585"/>
    <mergeCell ref="L2586:L2592"/>
    <mergeCell ref="L2593:L2598"/>
    <mergeCell ref="L2599:L2602"/>
    <mergeCell ref="L2603:L2606"/>
    <mergeCell ref="L2607:L2612"/>
    <mergeCell ref="L2613:L2618"/>
    <mergeCell ref="L2619:L2625"/>
    <mergeCell ref="L2626:L2629"/>
    <mergeCell ref="L2630:L2633"/>
    <mergeCell ref="L2634:L2637"/>
    <mergeCell ref="L2638:L2640"/>
    <mergeCell ref="L2641:L2645"/>
    <mergeCell ref="L2646:L2651"/>
    <mergeCell ref="L2652:L2654"/>
    <mergeCell ref="L2655:L2657"/>
    <mergeCell ref="L2658:L2661"/>
    <mergeCell ref="L2662:L2664"/>
    <mergeCell ref="L2665:L2667"/>
    <mergeCell ref="L2668:L2671"/>
    <mergeCell ref="L2672:L2674"/>
    <mergeCell ref="L2675:L2678"/>
    <mergeCell ref="L2679:L2682"/>
    <mergeCell ref="L2683:L2690"/>
    <mergeCell ref="L2691:L2693"/>
    <mergeCell ref="L2694:L2699"/>
    <mergeCell ref="L2700:L2703"/>
    <mergeCell ref="L2704:L2709"/>
    <mergeCell ref="L2710:L2715"/>
    <mergeCell ref="L2716:L2719"/>
    <mergeCell ref="L2720:L2723"/>
    <mergeCell ref="L2724:L2735"/>
    <mergeCell ref="L2736:L2738"/>
    <mergeCell ref="L2739:L2745"/>
    <mergeCell ref="L2746:L2748"/>
    <mergeCell ref="L2749:L2753"/>
    <mergeCell ref="L2754:L2756"/>
    <mergeCell ref="L2757:L2761"/>
    <mergeCell ref="L2762:L2764"/>
    <mergeCell ref="L2765:L2768"/>
    <mergeCell ref="L2769:L2773"/>
    <mergeCell ref="L2774:L2779"/>
    <mergeCell ref="L2780:L2784"/>
    <mergeCell ref="L2785:L2790"/>
    <mergeCell ref="L2791:L2794"/>
    <mergeCell ref="L2795:L2799"/>
    <mergeCell ref="L2800:L2803"/>
    <mergeCell ref="L2804:L2807"/>
    <mergeCell ref="L2808:L2816"/>
    <mergeCell ref="L2817:L2819"/>
    <mergeCell ref="L2820:L2824"/>
    <mergeCell ref="L2825:L2828"/>
    <mergeCell ref="L2829:L2833"/>
    <mergeCell ref="L2834:L2836"/>
    <mergeCell ref="L2837:L2841"/>
    <mergeCell ref="L2842:L2848"/>
    <mergeCell ref="L2849:L2855"/>
    <mergeCell ref="L2856:L2858"/>
    <mergeCell ref="L2859:L2865"/>
    <mergeCell ref="L2866:L2869"/>
    <mergeCell ref="L2870:L2872"/>
    <mergeCell ref="L2873:L2881"/>
    <mergeCell ref="L2882:L2886"/>
    <mergeCell ref="L2887:L2891"/>
    <mergeCell ref="L2892:L2895"/>
    <mergeCell ref="L2896:L2900"/>
    <mergeCell ref="L2901:L2904"/>
    <mergeCell ref="L2905:L2908"/>
    <mergeCell ref="L2909:L2911"/>
    <mergeCell ref="L2912:L2916"/>
    <mergeCell ref="L2917:L2920"/>
    <mergeCell ref="L2921:L2927"/>
    <mergeCell ref="L2928:L2933"/>
    <mergeCell ref="L2934:L2937"/>
    <mergeCell ref="L2938:L2941"/>
    <mergeCell ref="L2942:L2945"/>
    <mergeCell ref="L2946:L2951"/>
    <mergeCell ref="L2952:L2956"/>
    <mergeCell ref="L2957:L2959"/>
    <mergeCell ref="L2960:L2962"/>
    <mergeCell ref="L2963:L2966"/>
    <mergeCell ref="L2967:L2969"/>
    <mergeCell ref="L2970:L2974"/>
    <mergeCell ref="L2975:L2981"/>
    <mergeCell ref="L2982:L2985"/>
    <mergeCell ref="L2986:L2988"/>
    <mergeCell ref="L2989:L2993"/>
    <mergeCell ref="L2994:L2997"/>
    <mergeCell ref="L2998:L3001"/>
    <mergeCell ref="L3002:L3005"/>
    <mergeCell ref="L3006:L3008"/>
    <mergeCell ref="L3009:L3012"/>
    <mergeCell ref="L3013:L3017"/>
    <mergeCell ref="L3018:L3023"/>
    <mergeCell ref="L3024:L3026"/>
    <mergeCell ref="L3027:L3032"/>
    <mergeCell ref="L3033:L3038"/>
    <mergeCell ref="L3039:L3043"/>
    <mergeCell ref="L3044:L3049"/>
    <mergeCell ref="L3050:L3052"/>
    <mergeCell ref="L3053:L3055"/>
    <mergeCell ref="L3056:L3061"/>
    <mergeCell ref="L3062:L3066"/>
    <mergeCell ref="L3067:L3069"/>
    <mergeCell ref="L3070:L3073"/>
    <mergeCell ref="L3074:L3077"/>
    <mergeCell ref="L3078:L3080"/>
    <mergeCell ref="L3081:L3085"/>
    <mergeCell ref="L3086:L3088"/>
    <mergeCell ref="L3089:L3093"/>
    <mergeCell ref="L3094:L3098"/>
    <mergeCell ref="L3099:L3104"/>
    <mergeCell ref="L3105:L3109"/>
    <mergeCell ref="L3110:L3113"/>
    <mergeCell ref="L3114:L3118"/>
    <mergeCell ref="L3119:L3124"/>
    <mergeCell ref="L3125:L3128"/>
    <mergeCell ref="L3129:L3134"/>
    <mergeCell ref="L3135:L3140"/>
    <mergeCell ref="L3141:L3143"/>
    <mergeCell ref="L3144:L3147"/>
    <mergeCell ref="L3148:L3151"/>
    <mergeCell ref="L3152:L3156"/>
    <mergeCell ref="L3157:L3159"/>
    <mergeCell ref="L3160:L3164"/>
    <mergeCell ref="L3165:L3167"/>
    <mergeCell ref="L3168:L3172"/>
    <mergeCell ref="L3173:L3178"/>
    <mergeCell ref="L3179:L3183"/>
    <mergeCell ref="L3184:L3192"/>
    <mergeCell ref="L3193:L3198"/>
    <mergeCell ref="L3199:L3203"/>
    <mergeCell ref="L3204:L3208"/>
    <mergeCell ref="L3209:L3212"/>
    <mergeCell ref="L3213:L3216"/>
    <mergeCell ref="L3217:L3222"/>
    <mergeCell ref="L3223:L3227"/>
    <mergeCell ref="L3228:L3235"/>
    <mergeCell ref="L3236:L3241"/>
    <mergeCell ref="L3242:L3246"/>
    <mergeCell ref="L3247:L3249"/>
    <mergeCell ref="L3250:L3256"/>
    <mergeCell ref="L3257:L3260"/>
    <mergeCell ref="L3261:L3263"/>
    <mergeCell ref="L3264:L3267"/>
    <mergeCell ref="L3268:L3274"/>
    <mergeCell ref="L3275:L3278"/>
    <mergeCell ref="L3279:L3281"/>
    <mergeCell ref="M3:M4"/>
    <mergeCell ref="M5:M8"/>
    <mergeCell ref="M9:M24"/>
    <mergeCell ref="M25:M27"/>
    <mergeCell ref="M28:M37"/>
    <mergeCell ref="M38:M44"/>
    <mergeCell ref="M45:M47"/>
    <mergeCell ref="M48:M52"/>
    <mergeCell ref="M53:M61"/>
    <mergeCell ref="M62:M66"/>
    <mergeCell ref="M67:M69"/>
    <mergeCell ref="M70:M74"/>
    <mergeCell ref="M75:M82"/>
    <mergeCell ref="M83:M85"/>
    <mergeCell ref="M86:M88"/>
    <mergeCell ref="M89:M92"/>
    <mergeCell ref="M93:M100"/>
    <mergeCell ref="M101:M106"/>
    <mergeCell ref="M107:M111"/>
    <mergeCell ref="M112:M115"/>
    <mergeCell ref="M116:M118"/>
    <mergeCell ref="M119:M121"/>
    <mergeCell ref="M122:M124"/>
    <mergeCell ref="M125:M132"/>
    <mergeCell ref="M133:M135"/>
    <mergeCell ref="M136:M144"/>
    <mergeCell ref="M145:M150"/>
    <mergeCell ref="M151:M154"/>
    <mergeCell ref="M155:M158"/>
    <mergeCell ref="M159:M161"/>
    <mergeCell ref="M162:M166"/>
    <mergeCell ref="M167:M171"/>
    <mergeCell ref="M172:M176"/>
    <mergeCell ref="M177:M181"/>
    <mergeCell ref="M182:M187"/>
    <mergeCell ref="M188:M192"/>
    <mergeCell ref="M193:M196"/>
    <mergeCell ref="M197:M202"/>
    <mergeCell ref="M203:M206"/>
    <mergeCell ref="M207:M212"/>
    <mergeCell ref="M213:M219"/>
    <mergeCell ref="M220:M222"/>
    <mergeCell ref="M223:M227"/>
    <mergeCell ref="M228:M229"/>
    <mergeCell ref="M230:M234"/>
    <mergeCell ref="M235:M238"/>
    <mergeCell ref="M239:M242"/>
    <mergeCell ref="M243:M250"/>
    <mergeCell ref="M251:M259"/>
    <mergeCell ref="M260:M263"/>
    <mergeCell ref="M264:M265"/>
    <mergeCell ref="M266:M268"/>
    <mergeCell ref="M269:M272"/>
    <mergeCell ref="M273:M277"/>
    <mergeCell ref="M278:M281"/>
    <mergeCell ref="M282:M287"/>
    <mergeCell ref="M288:M292"/>
    <mergeCell ref="M293:M296"/>
    <mergeCell ref="M297:M300"/>
    <mergeCell ref="M301:M305"/>
    <mergeCell ref="M306:M309"/>
    <mergeCell ref="M310:M314"/>
    <mergeCell ref="M315:M319"/>
    <mergeCell ref="M320:M322"/>
    <mergeCell ref="M323:M325"/>
    <mergeCell ref="M326:M329"/>
    <mergeCell ref="M330:M332"/>
    <mergeCell ref="M333:M335"/>
    <mergeCell ref="M336:M340"/>
    <mergeCell ref="M341:M345"/>
    <mergeCell ref="M346:M348"/>
    <mergeCell ref="M349:M351"/>
    <mergeCell ref="M352:M356"/>
    <mergeCell ref="M357:M360"/>
    <mergeCell ref="M361:M366"/>
    <mergeCell ref="M367:M372"/>
    <mergeCell ref="M373:M377"/>
    <mergeCell ref="M378:M380"/>
    <mergeCell ref="M381:M385"/>
    <mergeCell ref="M386:M389"/>
    <mergeCell ref="M390:M395"/>
    <mergeCell ref="M396:M398"/>
    <mergeCell ref="M399:M401"/>
    <mergeCell ref="M402:M406"/>
    <mergeCell ref="M407:M409"/>
    <mergeCell ref="M410:M413"/>
    <mergeCell ref="M414:M417"/>
    <mergeCell ref="M418:M422"/>
    <mergeCell ref="M423:M426"/>
    <mergeCell ref="M427:M429"/>
    <mergeCell ref="M430:M432"/>
    <mergeCell ref="M433:M439"/>
    <mergeCell ref="M440:M443"/>
    <mergeCell ref="M444:M449"/>
    <mergeCell ref="M450:M457"/>
    <mergeCell ref="M458:M461"/>
    <mergeCell ref="M462:M464"/>
    <mergeCell ref="M465:M469"/>
    <mergeCell ref="M470:M476"/>
    <mergeCell ref="M477:M480"/>
    <mergeCell ref="M481:M483"/>
    <mergeCell ref="M484:M490"/>
    <mergeCell ref="M491:M494"/>
    <mergeCell ref="M495:M497"/>
    <mergeCell ref="M498:M500"/>
    <mergeCell ref="M501:M503"/>
    <mergeCell ref="M504:M506"/>
    <mergeCell ref="M507:M510"/>
    <mergeCell ref="M511:M514"/>
    <mergeCell ref="M515:M517"/>
    <mergeCell ref="M518:M521"/>
    <mergeCell ref="M522:M525"/>
    <mergeCell ref="M526:M533"/>
    <mergeCell ref="M534:M540"/>
    <mergeCell ref="M541:M547"/>
    <mergeCell ref="M548:M553"/>
    <mergeCell ref="M554:M558"/>
    <mergeCell ref="M559:M561"/>
    <mergeCell ref="M562:M564"/>
    <mergeCell ref="M565:M570"/>
    <mergeCell ref="M571:M575"/>
    <mergeCell ref="M576:M578"/>
    <mergeCell ref="M579:M581"/>
    <mergeCell ref="M582:M585"/>
    <mergeCell ref="M586:M588"/>
    <mergeCell ref="M589:M591"/>
    <mergeCell ref="M592:M596"/>
    <mergeCell ref="M597:M601"/>
    <mergeCell ref="M602:M604"/>
    <mergeCell ref="M605:M607"/>
    <mergeCell ref="M608:M611"/>
    <mergeCell ref="M612:M614"/>
    <mergeCell ref="M615:M619"/>
    <mergeCell ref="M620:M627"/>
    <mergeCell ref="M628:M636"/>
    <mergeCell ref="M637:M642"/>
    <mergeCell ref="M643:M655"/>
    <mergeCell ref="M656:M659"/>
    <mergeCell ref="M660:M664"/>
    <mergeCell ref="M665:M667"/>
    <mergeCell ref="M668:M670"/>
    <mergeCell ref="M671:M673"/>
    <mergeCell ref="M674:M680"/>
    <mergeCell ref="M681:M682"/>
    <mergeCell ref="M683:M689"/>
    <mergeCell ref="M690:M692"/>
    <mergeCell ref="M693:M697"/>
    <mergeCell ref="M698:M702"/>
    <mergeCell ref="M703:M709"/>
    <mergeCell ref="M710:M716"/>
    <mergeCell ref="M717:M720"/>
    <mergeCell ref="M721:M725"/>
    <mergeCell ref="M726:M729"/>
    <mergeCell ref="M730:M735"/>
    <mergeCell ref="M736:M740"/>
    <mergeCell ref="M741:M743"/>
    <mergeCell ref="M744:M747"/>
    <mergeCell ref="M748:M751"/>
    <mergeCell ref="M752:M754"/>
    <mergeCell ref="M755:M759"/>
    <mergeCell ref="M760:M763"/>
    <mergeCell ref="M764:M768"/>
    <mergeCell ref="M769:M771"/>
    <mergeCell ref="M772:M774"/>
    <mergeCell ref="M775:M777"/>
    <mergeCell ref="M778:M780"/>
    <mergeCell ref="M781:M783"/>
    <mergeCell ref="M784:M786"/>
    <mergeCell ref="M787:M789"/>
    <mergeCell ref="M790:M792"/>
    <mergeCell ref="M793:M796"/>
    <mergeCell ref="M797:M800"/>
    <mergeCell ref="M801:M803"/>
    <mergeCell ref="M804:M807"/>
    <mergeCell ref="M808:M810"/>
    <mergeCell ref="M811:M814"/>
    <mergeCell ref="M815:M817"/>
    <mergeCell ref="M818:M821"/>
    <mergeCell ref="M822:M824"/>
    <mergeCell ref="M825:M829"/>
    <mergeCell ref="M830:M834"/>
    <mergeCell ref="M835:M838"/>
    <mergeCell ref="M839:M841"/>
    <mergeCell ref="M842:M843"/>
    <mergeCell ref="M844:M847"/>
    <mergeCell ref="M848:M851"/>
    <mergeCell ref="M852:M854"/>
    <mergeCell ref="M855:M858"/>
    <mergeCell ref="M859:M863"/>
    <mergeCell ref="M864:M866"/>
    <mergeCell ref="M867:M875"/>
    <mergeCell ref="M876:M883"/>
    <mergeCell ref="M884:M890"/>
    <mergeCell ref="M891:M894"/>
    <mergeCell ref="M895:M898"/>
    <mergeCell ref="M899:M904"/>
    <mergeCell ref="M905:M908"/>
    <mergeCell ref="M909:M913"/>
    <mergeCell ref="M914:M922"/>
    <mergeCell ref="M923:M927"/>
    <mergeCell ref="M928:M930"/>
    <mergeCell ref="M931:M935"/>
    <mergeCell ref="M936:M938"/>
    <mergeCell ref="M939:M943"/>
    <mergeCell ref="M944:M948"/>
    <mergeCell ref="M949:M953"/>
    <mergeCell ref="M954:M961"/>
    <mergeCell ref="M962:M965"/>
    <mergeCell ref="M966:M968"/>
    <mergeCell ref="M969:M971"/>
    <mergeCell ref="M972:M976"/>
    <mergeCell ref="M977:M988"/>
    <mergeCell ref="M989:M993"/>
    <mergeCell ref="M994:M997"/>
    <mergeCell ref="M998:M1003"/>
    <mergeCell ref="M1004:M1008"/>
    <mergeCell ref="M1009:M1017"/>
    <mergeCell ref="M1018:M1026"/>
    <mergeCell ref="M1027:M1029"/>
    <mergeCell ref="M1030:M1035"/>
    <mergeCell ref="M1036:M1040"/>
    <mergeCell ref="M1041:M1043"/>
    <mergeCell ref="M1044:M1048"/>
    <mergeCell ref="M1049:M1053"/>
    <mergeCell ref="M1054:M1058"/>
    <mergeCell ref="M1059:M1062"/>
    <mergeCell ref="M1063:M1065"/>
    <mergeCell ref="M1066:M1075"/>
    <mergeCell ref="M1076:M1083"/>
    <mergeCell ref="M1084:M1089"/>
    <mergeCell ref="M1090:M1092"/>
    <mergeCell ref="M1093:M1095"/>
    <mergeCell ref="M1096:M1103"/>
    <mergeCell ref="M1104:M1106"/>
    <mergeCell ref="M1107:M1111"/>
    <mergeCell ref="M1112:M1114"/>
    <mergeCell ref="M1115:M1117"/>
    <mergeCell ref="M1118:M1122"/>
    <mergeCell ref="M1123:M1127"/>
    <mergeCell ref="M1128:M1131"/>
    <mergeCell ref="M1132:M1135"/>
    <mergeCell ref="M1136:M1139"/>
    <mergeCell ref="M1140:M1144"/>
    <mergeCell ref="M1145:M1147"/>
    <mergeCell ref="M1148:M1153"/>
    <mergeCell ref="M1154:M1157"/>
    <mergeCell ref="M1158:M1162"/>
    <mergeCell ref="M1163:M1168"/>
    <mergeCell ref="M1169:M1171"/>
    <mergeCell ref="M1172:M1176"/>
    <mergeCell ref="M1177:M1180"/>
    <mergeCell ref="M1181:M1185"/>
    <mergeCell ref="M1186:M1190"/>
    <mergeCell ref="M1191:M1194"/>
    <mergeCell ref="M1195:M1197"/>
    <mergeCell ref="M1198:M1203"/>
    <mergeCell ref="M1204:M1206"/>
    <mergeCell ref="M1207:M1213"/>
    <mergeCell ref="M1214:M1219"/>
    <mergeCell ref="M1220:M1223"/>
    <mergeCell ref="M1224:M1227"/>
    <mergeCell ref="M1228:M1231"/>
    <mergeCell ref="M1232:M1241"/>
    <mergeCell ref="M1242:M1245"/>
    <mergeCell ref="M1246:M1252"/>
    <mergeCell ref="M1253:M1257"/>
    <mergeCell ref="M1258:M1261"/>
    <mergeCell ref="M1262:M1273"/>
    <mergeCell ref="M1274:M1279"/>
    <mergeCell ref="M1280:M1283"/>
    <mergeCell ref="M1284:M1286"/>
    <mergeCell ref="M1287:M1292"/>
    <mergeCell ref="M1293:M1296"/>
    <mergeCell ref="M1297:M1301"/>
    <mergeCell ref="M1302:M1304"/>
    <mergeCell ref="M1305:M1308"/>
    <mergeCell ref="M1309:M1313"/>
    <mergeCell ref="M1314:M1320"/>
    <mergeCell ref="M1321:M1325"/>
    <mergeCell ref="M1326:M1329"/>
    <mergeCell ref="M1330:M1332"/>
    <mergeCell ref="M1333:M1335"/>
    <mergeCell ref="M1336:M1338"/>
    <mergeCell ref="M1339:M1341"/>
    <mergeCell ref="M1342:M1349"/>
    <mergeCell ref="M1350:M1353"/>
    <mergeCell ref="M1354:M1360"/>
    <mergeCell ref="M1361:M1365"/>
    <mergeCell ref="M1366:M1368"/>
    <mergeCell ref="M1369:M1371"/>
    <mergeCell ref="M1372:M1379"/>
    <mergeCell ref="M1380:M1382"/>
    <mergeCell ref="M1383:M1387"/>
    <mergeCell ref="M1388:M1393"/>
    <mergeCell ref="M1394:M1398"/>
    <mergeCell ref="M1399:M1403"/>
    <mergeCell ref="M1404:M1406"/>
    <mergeCell ref="M1407:M1408"/>
    <mergeCell ref="M1409:M1411"/>
    <mergeCell ref="M1412:M1416"/>
    <mergeCell ref="M1417:M1419"/>
    <mergeCell ref="M1420:M1423"/>
    <mergeCell ref="M1424:M1428"/>
    <mergeCell ref="M1429:M1431"/>
    <mergeCell ref="M1432:M1434"/>
    <mergeCell ref="M1435:M1437"/>
    <mergeCell ref="M1438:M1441"/>
    <mergeCell ref="M1442:M1444"/>
    <mergeCell ref="M1445:M1447"/>
    <mergeCell ref="M1448:M1450"/>
    <mergeCell ref="M1451:M1453"/>
    <mergeCell ref="M1454:M1461"/>
    <mergeCell ref="M1462:M1466"/>
    <mergeCell ref="M1467:M1477"/>
    <mergeCell ref="M1478:M1481"/>
    <mergeCell ref="M1482:M1488"/>
    <mergeCell ref="M1489:M1493"/>
    <mergeCell ref="M1494:M1498"/>
    <mergeCell ref="M1499:M1502"/>
    <mergeCell ref="M1503:M1507"/>
    <mergeCell ref="M1508:M1512"/>
    <mergeCell ref="M1513:M1519"/>
    <mergeCell ref="M1520:M1523"/>
    <mergeCell ref="M1524:M1528"/>
    <mergeCell ref="M1529:M1532"/>
    <mergeCell ref="M1533:M1539"/>
    <mergeCell ref="M1540:M1545"/>
    <mergeCell ref="M1546:M1548"/>
    <mergeCell ref="M1549:M1555"/>
    <mergeCell ref="M1556:M1559"/>
    <mergeCell ref="M1560:M1563"/>
    <mergeCell ref="M1564:M1570"/>
    <mergeCell ref="M1571:M1578"/>
    <mergeCell ref="M1579:M1582"/>
    <mergeCell ref="M1583:M1588"/>
    <mergeCell ref="M1589:M1593"/>
    <mergeCell ref="M1594:M1598"/>
    <mergeCell ref="M1599:M1604"/>
    <mergeCell ref="M1605:M1609"/>
    <mergeCell ref="M1610:M1613"/>
    <mergeCell ref="M1614:M1622"/>
    <mergeCell ref="M1623:M1625"/>
    <mergeCell ref="M1626:M1628"/>
    <mergeCell ref="M1629:M1633"/>
    <mergeCell ref="M1634:M1636"/>
    <mergeCell ref="M1637:M1641"/>
    <mergeCell ref="M1642:M1644"/>
    <mergeCell ref="M1645:M1647"/>
    <mergeCell ref="M1648:M1652"/>
    <mergeCell ref="M1653:M1656"/>
    <mergeCell ref="M1657:M1659"/>
    <mergeCell ref="M1660:M1664"/>
    <mergeCell ref="M1665:M1668"/>
    <mergeCell ref="M1669:M1672"/>
    <mergeCell ref="M1673:M1677"/>
    <mergeCell ref="M1678:M1681"/>
    <mergeCell ref="M1682:M1684"/>
    <mergeCell ref="M1685:M1687"/>
    <mergeCell ref="M1688:M1690"/>
    <mergeCell ref="M1691:M1693"/>
    <mergeCell ref="M1694:M1696"/>
    <mergeCell ref="M1697:M1699"/>
    <mergeCell ref="M1700:M1702"/>
    <mergeCell ref="M1703:M1705"/>
    <mergeCell ref="M1706:M1708"/>
    <mergeCell ref="M1709:M1712"/>
    <mergeCell ref="M1713:M1718"/>
    <mergeCell ref="M1719:M1721"/>
    <mergeCell ref="M1722:M1728"/>
    <mergeCell ref="M1729:M1733"/>
    <mergeCell ref="M1734:M1737"/>
    <mergeCell ref="M1738:M1740"/>
    <mergeCell ref="M1741:M1743"/>
    <mergeCell ref="M1744:M1745"/>
    <mergeCell ref="M1746:M1749"/>
    <mergeCell ref="M1750:M1753"/>
    <mergeCell ref="M1754:M1757"/>
    <mergeCell ref="M1758:M1763"/>
    <mergeCell ref="M1764:M1771"/>
    <mergeCell ref="M1772:M1775"/>
    <mergeCell ref="M1776:M1780"/>
    <mergeCell ref="M1781:M1785"/>
    <mergeCell ref="M1786:M1789"/>
    <mergeCell ref="M1790:M1792"/>
    <mergeCell ref="M1793:M1795"/>
    <mergeCell ref="M1796:M1799"/>
    <mergeCell ref="M1800:M1803"/>
    <mergeCell ref="M1804:M1806"/>
    <mergeCell ref="M1807:M1811"/>
    <mergeCell ref="M1812:M1814"/>
    <mergeCell ref="M1815:M1818"/>
    <mergeCell ref="M1819:M1822"/>
    <mergeCell ref="M1823:M1828"/>
    <mergeCell ref="M1829:M1833"/>
    <mergeCell ref="M1834:M1837"/>
    <mergeCell ref="M1838:M1848"/>
    <mergeCell ref="M1849:M1851"/>
    <mergeCell ref="M1852:M1854"/>
    <mergeCell ref="M1855:M1857"/>
    <mergeCell ref="M1858:M1863"/>
    <mergeCell ref="M1864:M1866"/>
    <mergeCell ref="M1867:M1870"/>
    <mergeCell ref="M1871:M1875"/>
    <mergeCell ref="M1876:M1879"/>
    <mergeCell ref="M1880:M1882"/>
    <mergeCell ref="M1883:M1885"/>
    <mergeCell ref="M1886:M1890"/>
    <mergeCell ref="M1891:M1893"/>
    <mergeCell ref="M1894:M1896"/>
    <mergeCell ref="M1897:M1905"/>
    <mergeCell ref="M1906:M1910"/>
    <mergeCell ref="M1911:M1914"/>
    <mergeCell ref="M1915:M1918"/>
    <mergeCell ref="M1919:M1924"/>
    <mergeCell ref="M1925:M1927"/>
    <mergeCell ref="M1928:M1930"/>
    <mergeCell ref="M1931:M1934"/>
    <mergeCell ref="M1935:M1937"/>
    <mergeCell ref="M1938:M1941"/>
    <mergeCell ref="M1942:M1947"/>
    <mergeCell ref="M1948:M1950"/>
    <mergeCell ref="M1951:M1953"/>
    <mergeCell ref="M1954:M1956"/>
    <mergeCell ref="M1957:M1961"/>
    <mergeCell ref="M1962:M1964"/>
    <mergeCell ref="M1965:M1969"/>
    <mergeCell ref="M1970:M1975"/>
    <mergeCell ref="M1976:M1979"/>
    <mergeCell ref="M1980:M1982"/>
    <mergeCell ref="M1983:M1986"/>
    <mergeCell ref="M1987:M1992"/>
    <mergeCell ref="M1993:M1998"/>
    <mergeCell ref="M1999:M2005"/>
    <mergeCell ref="M2006:M2010"/>
    <mergeCell ref="M2011:M2015"/>
    <mergeCell ref="M2016:M2020"/>
    <mergeCell ref="M2021:M2025"/>
    <mergeCell ref="M2026:M2028"/>
    <mergeCell ref="M2029:M2032"/>
    <mergeCell ref="M2033:M2036"/>
    <mergeCell ref="M2037:M2040"/>
    <mergeCell ref="M2041:M2044"/>
    <mergeCell ref="M2045:M2047"/>
    <mergeCell ref="M2048:M2050"/>
    <mergeCell ref="M2051:M2054"/>
    <mergeCell ref="M2055:M2061"/>
    <mergeCell ref="M2062:M2065"/>
    <mergeCell ref="M2066:M2072"/>
    <mergeCell ref="M2073:M2082"/>
    <mergeCell ref="M2083:M2085"/>
    <mergeCell ref="M2086:M2089"/>
    <mergeCell ref="M2090:M2096"/>
    <mergeCell ref="M2097:M2100"/>
    <mergeCell ref="M2101:M2104"/>
    <mergeCell ref="M2105:M2110"/>
    <mergeCell ref="M2111:M2114"/>
    <mergeCell ref="M2115:M2118"/>
    <mergeCell ref="M2119:M2126"/>
    <mergeCell ref="M2127:M2130"/>
    <mergeCell ref="M2131:M2134"/>
    <mergeCell ref="M2135:M2138"/>
    <mergeCell ref="M2139:M2142"/>
    <mergeCell ref="M2143:M2145"/>
    <mergeCell ref="M2146:M2147"/>
    <mergeCell ref="M2148:M2153"/>
    <mergeCell ref="M2154:M2156"/>
    <mergeCell ref="M2157:M2162"/>
    <mergeCell ref="M2163:M2167"/>
    <mergeCell ref="M2168:M2177"/>
    <mergeCell ref="M2178:M2182"/>
    <mergeCell ref="M2183:M2187"/>
    <mergeCell ref="M2188:M2190"/>
    <mergeCell ref="M2191:M2193"/>
    <mergeCell ref="M2194:M2199"/>
    <mergeCell ref="M2200:M2203"/>
    <mergeCell ref="M2204:M2209"/>
    <mergeCell ref="M2210:M2216"/>
    <mergeCell ref="M2217:M2219"/>
    <mergeCell ref="M2220:M2224"/>
    <mergeCell ref="M2225:M2230"/>
    <mergeCell ref="M2231:M2235"/>
    <mergeCell ref="M2236:M2238"/>
    <mergeCell ref="M2239:M2243"/>
    <mergeCell ref="M2244:M2246"/>
    <mergeCell ref="M2247:M2249"/>
    <mergeCell ref="M2250:M2253"/>
    <mergeCell ref="M2254:M2256"/>
    <mergeCell ref="M2257:M2261"/>
    <mergeCell ref="M2262:M2265"/>
    <mergeCell ref="M2266:M2268"/>
    <mergeCell ref="M2269:M2273"/>
    <mergeCell ref="M2274:M2282"/>
    <mergeCell ref="M2283:M2286"/>
    <mergeCell ref="M2287:M2289"/>
    <mergeCell ref="M2290:M2292"/>
    <mergeCell ref="M2293:M2297"/>
    <mergeCell ref="M2298:M2301"/>
    <mergeCell ref="M2302:M2304"/>
    <mergeCell ref="M2305:M2307"/>
    <mergeCell ref="M2308:M2311"/>
    <mergeCell ref="M2312:M2316"/>
    <mergeCell ref="M2317:M2321"/>
    <mergeCell ref="M2322:M2324"/>
    <mergeCell ref="M2325:M2331"/>
    <mergeCell ref="M2332:M2334"/>
    <mergeCell ref="M2335:M2337"/>
    <mergeCell ref="M2338:M2340"/>
    <mergeCell ref="M2341:M2349"/>
    <mergeCell ref="M2350:M2352"/>
    <mergeCell ref="M2353:M2356"/>
    <mergeCell ref="M2357:M2359"/>
    <mergeCell ref="M2360:M2364"/>
    <mergeCell ref="M2365:M2379"/>
    <mergeCell ref="M2380:M2383"/>
    <mergeCell ref="M2384:M2387"/>
    <mergeCell ref="M2388:M2394"/>
    <mergeCell ref="M2395:M2397"/>
    <mergeCell ref="M2398:M2400"/>
    <mergeCell ref="M2401:M2403"/>
    <mergeCell ref="M2404:M2414"/>
    <mergeCell ref="M2415:M2417"/>
    <mergeCell ref="M2418:M2422"/>
    <mergeCell ref="M2423:M2428"/>
    <mergeCell ref="M2429:M2432"/>
    <mergeCell ref="M2433:M2435"/>
    <mergeCell ref="M2436:M2438"/>
    <mergeCell ref="M2439:M2444"/>
    <mergeCell ref="M2445:M2448"/>
    <mergeCell ref="M2449:M2455"/>
    <mergeCell ref="M2456:M2459"/>
    <mergeCell ref="M2460:M2466"/>
    <mergeCell ref="M2467:M2472"/>
    <mergeCell ref="M2473:M2476"/>
    <mergeCell ref="M2477:M2480"/>
    <mergeCell ref="M2481:M2491"/>
    <mergeCell ref="M2492:M2499"/>
    <mergeCell ref="M2500:M2504"/>
    <mergeCell ref="M2505:M2509"/>
    <mergeCell ref="M2510:M2512"/>
    <mergeCell ref="M2513:M2515"/>
    <mergeCell ref="M2516:M2524"/>
    <mergeCell ref="M2525:M2528"/>
    <mergeCell ref="M2529:M2533"/>
    <mergeCell ref="M2534:M2539"/>
    <mergeCell ref="M2540:M2544"/>
    <mergeCell ref="M2545:M2549"/>
    <mergeCell ref="M2550:M2553"/>
    <mergeCell ref="M2554:M2557"/>
    <mergeCell ref="M2558:M2560"/>
    <mergeCell ref="M2561:M2564"/>
    <mergeCell ref="M2565:M2567"/>
    <mergeCell ref="M2568:M2571"/>
    <mergeCell ref="M2572:M2575"/>
    <mergeCell ref="M2576:M2582"/>
    <mergeCell ref="M2583:M2585"/>
    <mergeCell ref="M2586:M2592"/>
    <mergeCell ref="M2593:M2598"/>
    <mergeCell ref="M2599:M2602"/>
    <mergeCell ref="M2603:M2606"/>
    <mergeCell ref="M2607:M2612"/>
    <mergeCell ref="M2613:M2618"/>
    <mergeCell ref="M2619:M2625"/>
    <mergeCell ref="M2626:M2629"/>
    <mergeCell ref="M2630:M2633"/>
    <mergeCell ref="M2634:M2637"/>
    <mergeCell ref="M2638:M2640"/>
    <mergeCell ref="M2641:M2645"/>
    <mergeCell ref="M2646:M2651"/>
    <mergeCell ref="M2652:M2654"/>
    <mergeCell ref="M2655:M2657"/>
    <mergeCell ref="M2658:M2661"/>
    <mergeCell ref="M2662:M2664"/>
    <mergeCell ref="M2665:M2667"/>
    <mergeCell ref="M2668:M2671"/>
    <mergeCell ref="M2672:M2674"/>
    <mergeCell ref="M2675:M2678"/>
    <mergeCell ref="M2679:M2682"/>
    <mergeCell ref="M2683:M2690"/>
    <mergeCell ref="M2691:M2693"/>
    <mergeCell ref="M2694:M2699"/>
    <mergeCell ref="M2700:M2703"/>
    <mergeCell ref="M2704:M2709"/>
    <mergeCell ref="M2710:M2715"/>
    <mergeCell ref="M2716:M2719"/>
    <mergeCell ref="M2720:M2723"/>
    <mergeCell ref="M2724:M2735"/>
    <mergeCell ref="M2736:M2738"/>
    <mergeCell ref="M2739:M2745"/>
    <mergeCell ref="M2746:M2748"/>
    <mergeCell ref="M2749:M2753"/>
    <mergeCell ref="M2754:M2756"/>
    <mergeCell ref="M2757:M2761"/>
    <mergeCell ref="M2762:M2764"/>
    <mergeCell ref="M2765:M2768"/>
    <mergeCell ref="M2769:M2773"/>
    <mergeCell ref="M2774:M2779"/>
    <mergeCell ref="M2780:M2784"/>
    <mergeCell ref="M2785:M2790"/>
    <mergeCell ref="M2791:M2794"/>
    <mergeCell ref="M2795:M2799"/>
    <mergeCell ref="M2800:M2803"/>
    <mergeCell ref="M2804:M2807"/>
    <mergeCell ref="M2808:M2816"/>
    <mergeCell ref="M2817:M2819"/>
    <mergeCell ref="M2820:M2824"/>
    <mergeCell ref="M2825:M2828"/>
    <mergeCell ref="M2829:M2833"/>
    <mergeCell ref="M2834:M2836"/>
    <mergeCell ref="M2837:M2841"/>
    <mergeCell ref="M2842:M2848"/>
    <mergeCell ref="M2849:M2855"/>
    <mergeCell ref="M2856:M2858"/>
    <mergeCell ref="M2859:M2865"/>
    <mergeCell ref="M2866:M2869"/>
    <mergeCell ref="M2870:M2872"/>
    <mergeCell ref="M2873:M2881"/>
    <mergeCell ref="M2882:M2886"/>
    <mergeCell ref="M2887:M2891"/>
    <mergeCell ref="M2892:M2895"/>
    <mergeCell ref="M2896:M2900"/>
    <mergeCell ref="M2901:M2904"/>
    <mergeCell ref="M2905:M2908"/>
    <mergeCell ref="M2909:M2911"/>
    <mergeCell ref="M2912:M2916"/>
    <mergeCell ref="M2917:M2920"/>
    <mergeCell ref="M2921:M2927"/>
    <mergeCell ref="M2928:M2933"/>
    <mergeCell ref="M2934:M2937"/>
    <mergeCell ref="M2938:M2941"/>
    <mergeCell ref="M2942:M2945"/>
    <mergeCell ref="M2946:M2951"/>
    <mergeCell ref="M2952:M2956"/>
    <mergeCell ref="M2957:M2959"/>
    <mergeCell ref="M2960:M2962"/>
    <mergeCell ref="M2963:M2966"/>
    <mergeCell ref="M2967:M2969"/>
    <mergeCell ref="M2970:M2974"/>
    <mergeCell ref="M2975:M2981"/>
    <mergeCell ref="M2982:M2985"/>
    <mergeCell ref="M2986:M2988"/>
    <mergeCell ref="M2989:M2993"/>
    <mergeCell ref="M2994:M2997"/>
    <mergeCell ref="M2998:M3001"/>
    <mergeCell ref="M3002:M3005"/>
    <mergeCell ref="M3006:M3008"/>
    <mergeCell ref="M3009:M3012"/>
    <mergeCell ref="M3013:M3017"/>
    <mergeCell ref="M3018:M3023"/>
    <mergeCell ref="M3024:M3026"/>
    <mergeCell ref="M3027:M3032"/>
    <mergeCell ref="M3033:M3038"/>
    <mergeCell ref="M3039:M3043"/>
    <mergeCell ref="M3044:M3049"/>
    <mergeCell ref="M3050:M3052"/>
    <mergeCell ref="M3053:M3055"/>
    <mergeCell ref="M3056:M3061"/>
    <mergeCell ref="M3062:M3066"/>
    <mergeCell ref="M3067:M3069"/>
    <mergeCell ref="M3070:M3073"/>
    <mergeCell ref="M3074:M3077"/>
    <mergeCell ref="M3078:M3080"/>
    <mergeCell ref="M3081:M3085"/>
    <mergeCell ref="M3086:M3088"/>
    <mergeCell ref="M3089:M3093"/>
    <mergeCell ref="M3094:M3098"/>
    <mergeCell ref="M3099:M3104"/>
    <mergeCell ref="M3105:M3109"/>
    <mergeCell ref="M3110:M3113"/>
    <mergeCell ref="M3114:M3118"/>
    <mergeCell ref="M3119:M3124"/>
    <mergeCell ref="M3125:M3128"/>
    <mergeCell ref="M3129:M3134"/>
    <mergeCell ref="M3135:M3140"/>
    <mergeCell ref="M3141:M3143"/>
    <mergeCell ref="M3144:M3147"/>
    <mergeCell ref="M3148:M3151"/>
    <mergeCell ref="M3152:M3156"/>
    <mergeCell ref="M3157:M3159"/>
    <mergeCell ref="M3160:M3164"/>
    <mergeCell ref="M3165:M3167"/>
    <mergeCell ref="M3168:M3172"/>
    <mergeCell ref="M3173:M3178"/>
    <mergeCell ref="M3179:M3183"/>
    <mergeCell ref="M3184:M3192"/>
    <mergeCell ref="M3193:M3198"/>
    <mergeCell ref="M3199:M3203"/>
    <mergeCell ref="M3204:M3208"/>
    <mergeCell ref="M3209:M3212"/>
    <mergeCell ref="M3213:M3216"/>
    <mergeCell ref="M3217:M3222"/>
    <mergeCell ref="M3223:M3227"/>
    <mergeCell ref="M3228:M3235"/>
    <mergeCell ref="M3236:M3241"/>
    <mergeCell ref="M3242:M3246"/>
    <mergeCell ref="M3247:M3249"/>
    <mergeCell ref="M3250:M3256"/>
    <mergeCell ref="M3257:M3260"/>
    <mergeCell ref="M3261:M3263"/>
    <mergeCell ref="M3264:M3267"/>
    <mergeCell ref="M3268:M3274"/>
    <mergeCell ref="M3275:M3278"/>
    <mergeCell ref="M3279:M3281"/>
    <mergeCell ref="N3:N4"/>
    <mergeCell ref="N5:N8"/>
    <mergeCell ref="N9:N24"/>
    <mergeCell ref="N25:N27"/>
    <mergeCell ref="N28:N37"/>
    <mergeCell ref="N38:N44"/>
    <mergeCell ref="N45:N47"/>
    <mergeCell ref="N48:N52"/>
    <mergeCell ref="N53:N61"/>
    <mergeCell ref="N62:N66"/>
    <mergeCell ref="N67:N69"/>
    <mergeCell ref="N70:N74"/>
    <mergeCell ref="N75:N82"/>
    <mergeCell ref="N83:N85"/>
    <mergeCell ref="N86:N88"/>
    <mergeCell ref="N89:N92"/>
    <mergeCell ref="N93:N100"/>
    <mergeCell ref="N101:N106"/>
    <mergeCell ref="N107:N111"/>
    <mergeCell ref="N112:N115"/>
    <mergeCell ref="N116:N118"/>
    <mergeCell ref="N119:N121"/>
    <mergeCell ref="N122:N124"/>
    <mergeCell ref="N125:N132"/>
    <mergeCell ref="N133:N135"/>
    <mergeCell ref="N136:N144"/>
    <mergeCell ref="N145:N150"/>
    <mergeCell ref="N151:N154"/>
    <mergeCell ref="N155:N158"/>
    <mergeCell ref="N159:N161"/>
    <mergeCell ref="N162:N166"/>
    <mergeCell ref="N167:N171"/>
    <mergeCell ref="N172:N176"/>
    <mergeCell ref="N177:N181"/>
    <mergeCell ref="N182:N187"/>
    <mergeCell ref="N188:N192"/>
    <mergeCell ref="N193:N196"/>
    <mergeCell ref="N197:N202"/>
    <mergeCell ref="N203:N206"/>
    <mergeCell ref="N207:N212"/>
    <mergeCell ref="N213:N219"/>
    <mergeCell ref="N220:N222"/>
    <mergeCell ref="N223:N227"/>
    <mergeCell ref="N228:N229"/>
    <mergeCell ref="N230:N234"/>
    <mergeCell ref="N235:N238"/>
    <mergeCell ref="N239:N242"/>
    <mergeCell ref="N243:N250"/>
    <mergeCell ref="N251:N259"/>
    <mergeCell ref="N260:N263"/>
    <mergeCell ref="N264:N265"/>
    <mergeCell ref="N266:N268"/>
    <mergeCell ref="N269:N272"/>
    <mergeCell ref="N273:N277"/>
    <mergeCell ref="N278:N281"/>
    <mergeCell ref="N282:N287"/>
    <mergeCell ref="N288:N292"/>
    <mergeCell ref="N293:N296"/>
    <mergeCell ref="N297:N300"/>
    <mergeCell ref="N301:N305"/>
    <mergeCell ref="N306:N309"/>
    <mergeCell ref="N310:N314"/>
    <mergeCell ref="N315:N319"/>
    <mergeCell ref="N320:N322"/>
    <mergeCell ref="N323:N325"/>
    <mergeCell ref="N326:N329"/>
    <mergeCell ref="N330:N332"/>
    <mergeCell ref="N333:N335"/>
    <mergeCell ref="N336:N340"/>
    <mergeCell ref="N341:N345"/>
    <mergeCell ref="N346:N348"/>
    <mergeCell ref="N349:N351"/>
    <mergeCell ref="N352:N356"/>
    <mergeCell ref="N357:N360"/>
    <mergeCell ref="N361:N366"/>
    <mergeCell ref="N367:N372"/>
    <mergeCell ref="N373:N377"/>
    <mergeCell ref="N378:N380"/>
    <mergeCell ref="N381:N385"/>
    <mergeCell ref="N386:N389"/>
    <mergeCell ref="N390:N395"/>
    <mergeCell ref="N396:N398"/>
    <mergeCell ref="N399:N401"/>
    <mergeCell ref="N402:N406"/>
    <mergeCell ref="N407:N409"/>
    <mergeCell ref="N410:N413"/>
    <mergeCell ref="N414:N417"/>
    <mergeCell ref="N418:N422"/>
    <mergeCell ref="N423:N426"/>
    <mergeCell ref="N427:N429"/>
    <mergeCell ref="N430:N432"/>
    <mergeCell ref="N433:N439"/>
    <mergeCell ref="N440:N443"/>
    <mergeCell ref="N444:N449"/>
    <mergeCell ref="N450:N457"/>
    <mergeCell ref="N458:N461"/>
    <mergeCell ref="N462:N464"/>
    <mergeCell ref="N465:N469"/>
    <mergeCell ref="N470:N476"/>
    <mergeCell ref="N477:N480"/>
    <mergeCell ref="N481:N483"/>
    <mergeCell ref="N484:N490"/>
    <mergeCell ref="N491:N494"/>
    <mergeCell ref="N495:N497"/>
    <mergeCell ref="N498:N500"/>
    <mergeCell ref="N501:N503"/>
    <mergeCell ref="N504:N506"/>
    <mergeCell ref="N507:N510"/>
    <mergeCell ref="N511:N514"/>
    <mergeCell ref="N515:N517"/>
    <mergeCell ref="N518:N521"/>
    <mergeCell ref="N522:N525"/>
    <mergeCell ref="N526:N533"/>
    <mergeCell ref="N534:N540"/>
    <mergeCell ref="N541:N547"/>
    <mergeCell ref="N548:N553"/>
    <mergeCell ref="N554:N558"/>
    <mergeCell ref="N559:N561"/>
    <mergeCell ref="N562:N564"/>
    <mergeCell ref="N565:N570"/>
    <mergeCell ref="N571:N575"/>
    <mergeCell ref="N576:N578"/>
    <mergeCell ref="N579:N581"/>
    <mergeCell ref="N582:N585"/>
    <mergeCell ref="N586:N588"/>
    <mergeCell ref="N589:N591"/>
    <mergeCell ref="N592:N596"/>
    <mergeCell ref="N597:N601"/>
    <mergeCell ref="N602:N604"/>
    <mergeCell ref="N605:N607"/>
    <mergeCell ref="N608:N611"/>
    <mergeCell ref="N612:N614"/>
    <mergeCell ref="N615:N619"/>
    <mergeCell ref="N620:N627"/>
    <mergeCell ref="N628:N636"/>
    <mergeCell ref="N637:N642"/>
    <mergeCell ref="N643:N655"/>
    <mergeCell ref="N656:N659"/>
    <mergeCell ref="N660:N664"/>
    <mergeCell ref="N665:N667"/>
    <mergeCell ref="N668:N670"/>
    <mergeCell ref="N671:N673"/>
    <mergeCell ref="N674:N680"/>
    <mergeCell ref="N681:N682"/>
    <mergeCell ref="N683:N689"/>
    <mergeCell ref="N690:N692"/>
    <mergeCell ref="N693:N697"/>
    <mergeCell ref="N698:N702"/>
    <mergeCell ref="N703:N709"/>
    <mergeCell ref="N710:N716"/>
    <mergeCell ref="N717:N720"/>
    <mergeCell ref="N721:N725"/>
    <mergeCell ref="N726:N729"/>
    <mergeCell ref="N730:N735"/>
    <mergeCell ref="N736:N740"/>
    <mergeCell ref="N741:N743"/>
    <mergeCell ref="N744:N747"/>
    <mergeCell ref="N748:N751"/>
    <mergeCell ref="N752:N754"/>
    <mergeCell ref="N755:N759"/>
    <mergeCell ref="N760:N763"/>
    <mergeCell ref="N764:N768"/>
    <mergeCell ref="N769:N771"/>
    <mergeCell ref="N772:N774"/>
    <mergeCell ref="N775:N777"/>
    <mergeCell ref="N778:N780"/>
    <mergeCell ref="N781:N783"/>
    <mergeCell ref="N784:N786"/>
    <mergeCell ref="N787:N789"/>
    <mergeCell ref="N790:N792"/>
    <mergeCell ref="N793:N796"/>
    <mergeCell ref="N797:N800"/>
    <mergeCell ref="N801:N803"/>
    <mergeCell ref="N804:N807"/>
    <mergeCell ref="N808:N810"/>
    <mergeCell ref="N811:N814"/>
    <mergeCell ref="N815:N817"/>
    <mergeCell ref="N818:N821"/>
    <mergeCell ref="N822:N824"/>
    <mergeCell ref="N825:N829"/>
    <mergeCell ref="N830:N834"/>
    <mergeCell ref="N835:N838"/>
    <mergeCell ref="N839:N841"/>
    <mergeCell ref="N842:N843"/>
    <mergeCell ref="N844:N847"/>
    <mergeCell ref="N848:N851"/>
    <mergeCell ref="N852:N854"/>
    <mergeCell ref="N855:N858"/>
    <mergeCell ref="N859:N863"/>
    <mergeCell ref="N864:N866"/>
    <mergeCell ref="N867:N875"/>
    <mergeCell ref="N876:N883"/>
    <mergeCell ref="N884:N890"/>
    <mergeCell ref="N891:N894"/>
    <mergeCell ref="N895:N898"/>
    <mergeCell ref="N899:N904"/>
    <mergeCell ref="N905:N908"/>
    <mergeCell ref="N909:N913"/>
    <mergeCell ref="N914:N922"/>
    <mergeCell ref="N923:N927"/>
    <mergeCell ref="N928:N930"/>
    <mergeCell ref="N931:N935"/>
    <mergeCell ref="N936:N938"/>
    <mergeCell ref="N939:N943"/>
    <mergeCell ref="N944:N948"/>
    <mergeCell ref="N949:N953"/>
    <mergeCell ref="N954:N961"/>
    <mergeCell ref="N962:N965"/>
    <mergeCell ref="N966:N968"/>
    <mergeCell ref="N969:N971"/>
    <mergeCell ref="N972:N976"/>
    <mergeCell ref="N977:N988"/>
    <mergeCell ref="N989:N993"/>
    <mergeCell ref="N994:N997"/>
    <mergeCell ref="N998:N1003"/>
    <mergeCell ref="N1004:N1008"/>
    <mergeCell ref="N1009:N1017"/>
    <mergeCell ref="N1018:N1026"/>
    <mergeCell ref="N1027:N1029"/>
    <mergeCell ref="N1030:N1035"/>
    <mergeCell ref="N1036:N1040"/>
    <mergeCell ref="N1041:N1043"/>
    <mergeCell ref="N1044:N1048"/>
    <mergeCell ref="N1049:N1053"/>
    <mergeCell ref="N1054:N1058"/>
    <mergeCell ref="N1059:N1062"/>
    <mergeCell ref="N1063:N1065"/>
    <mergeCell ref="N1066:N1075"/>
    <mergeCell ref="N1076:N1083"/>
    <mergeCell ref="N1084:N1089"/>
    <mergeCell ref="N1090:N1092"/>
    <mergeCell ref="N1093:N1095"/>
    <mergeCell ref="N1096:N1103"/>
    <mergeCell ref="N1104:N1106"/>
    <mergeCell ref="N1107:N1111"/>
    <mergeCell ref="N1112:N1114"/>
    <mergeCell ref="N1115:N1117"/>
    <mergeCell ref="N1118:N1122"/>
    <mergeCell ref="N1123:N1127"/>
    <mergeCell ref="N1128:N1131"/>
    <mergeCell ref="N1132:N1135"/>
    <mergeCell ref="N1136:N1139"/>
    <mergeCell ref="N1140:N1144"/>
    <mergeCell ref="N1145:N1147"/>
    <mergeCell ref="N1148:N1153"/>
    <mergeCell ref="N1154:N1157"/>
    <mergeCell ref="N1158:N1162"/>
    <mergeCell ref="N1163:N1168"/>
    <mergeCell ref="N1169:N1171"/>
    <mergeCell ref="N1172:N1176"/>
    <mergeCell ref="N1177:N1180"/>
    <mergeCell ref="N1181:N1185"/>
    <mergeCell ref="N1186:N1190"/>
    <mergeCell ref="N1191:N1194"/>
    <mergeCell ref="N1195:N1197"/>
    <mergeCell ref="N1198:N1203"/>
    <mergeCell ref="N1204:N1206"/>
    <mergeCell ref="N1207:N1213"/>
    <mergeCell ref="N1214:N1219"/>
    <mergeCell ref="N1220:N1223"/>
    <mergeCell ref="N1224:N1227"/>
    <mergeCell ref="N1228:N1231"/>
    <mergeCell ref="N1232:N1241"/>
    <mergeCell ref="N1242:N1245"/>
    <mergeCell ref="N1246:N1252"/>
    <mergeCell ref="N1253:N1257"/>
    <mergeCell ref="N1258:N1261"/>
    <mergeCell ref="N1262:N1273"/>
    <mergeCell ref="N1274:N1279"/>
    <mergeCell ref="N1280:N1283"/>
    <mergeCell ref="N1284:N1286"/>
    <mergeCell ref="N1287:N1292"/>
    <mergeCell ref="N1293:N1296"/>
    <mergeCell ref="N1297:N1301"/>
    <mergeCell ref="N1302:N1304"/>
    <mergeCell ref="N1305:N1308"/>
    <mergeCell ref="N1309:N1313"/>
    <mergeCell ref="N1314:N1320"/>
    <mergeCell ref="N1321:N1325"/>
    <mergeCell ref="N1326:N1329"/>
    <mergeCell ref="N1330:N1332"/>
    <mergeCell ref="N1333:N1335"/>
    <mergeCell ref="N1336:N1338"/>
    <mergeCell ref="N1339:N1341"/>
    <mergeCell ref="N1342:N1349"/>
    <mergeCell ref="N1350:N1353"/>
    <mergeCell ref="N1354:N1360"/>
    <mergeCell ref="N1361:N1365"/>
    <mergeCell ref="N1366:N1368"/>
    <mergeCell ref="N1369:N1371"/>
    <mergeCell ref="N1372:N1379"/>
    <mergeCell ref="N1380:N1382"/>
    <mergeCell ref="N1383:N1387"/>
    <mergeCell ref="N1388:N1393"/>
    <mergeCell ref="N1394:N1398"/>
    <mergeCell ref="N1399:N1403"/>
    <mergeCell ref="N1404:N1406"/>
    <mergeCell ref="N1407:N1408"/>
    <mergeCell ref="N1409:N1411"/>
    <mergeCell ref="N1412:N1416"/>
    <mergeCell ref="N1417:N1419"/>
    <mergeCell ref="N1420:N1423"/>
    <mergeCell ref="N1424:N1428"/>
    <mergeCell ref="N1429:N1431"/>
    <mergeCell ref="N1432:N1434"/>
    <mergeCell ref="N1435:N1437"/>
    <mergeCell ref="N1438:N1441"/>
    <mergeCell ref="N1442:N1444"/>
    <mergeCell ref="N1445:N1447"/>
    <mergeCell ref="N1448:N1450"/>
    <mergeCell ref="N1451:N1453"/>
    <mergeCell ref="N1454:N1461"/>
    <mergeCell ref="N1462:N1466"/>
    <mergeCell ref="N1467:N1477"/>
    <mergeCell ref="N1478:N1481"/>
    <mergeCell ref="N1482:N1488"/>
    <mergeCell ref="N1489:N1493"/>
    <mergeCell ref="N1494:N1498"/>
    <mergeCell ref="N1499:N1502"/>
    <mergeCell ref="N1503:N1507"/>
    <mergeCell ref="N1508:N1512"/>
    <mergeCell ref="N1513:N1519"/>
    <mergeCell ref="N1520:N1523"/>
    <mergeCell ref="N1524:N1528"/>
    <mergeCell ref="N1529:N1532"/>
    <mergeCell ref="N1533:N1539"/>
    <mergeCell ref="N1540:N1545"/>
    <mergeCell ref="N1546:N1548"/>
    <mergeCell ref="N1549:N1555"/>
    <mergeCell ref="N1556:N1559"/>
    <mergeCell ref="N1560:N1563"/>
    <mergeCell ref="N1564:N1570"/>
    <mergeCell ref="N1571:N1578"/>
    <mergeCell ref="N1579:N1582"/>
    <mergeCell ref="N1583:N1588"/>
    <mergeCell ref="N1589:N1593"/>
    <mergeCell ref="N1594:N1598"/>
    <mergeCell ref="N1599:N1604"/>
    <mergeCell ref="N1605:N1609"/>
    <mergeCell ref="N1610:N1613"/>
    <mergeCell ref="N1614:N1622"/>
    <mergeCell ref="N1623:N1625"/>
    <mergeCell ref="N1626:N1628"/>
    <mergeCell ref="N1629:N1633"/>
    <mergeCell ref="N1634:N1636"/>
    <mergeCell ref="N1637:N1641"/>
    <mergeCell ref="N1642:N1644"/>
    <mergeCell ref="N1645:N1647"/>
    <mergeCell ref="N1648:N1652"/>
    <mergeCell ref="N1653:N1656"/>
    <mergeCell ref="N1657:N1659"/>
    <mergeCell ref="N1660:N1664"/>
    <mergeCell ref="N1665:N1668"/>
    <mergeCell ref="N1669:N1672"/>
    <mergeCell ref="N1673:N1677"/>
    <mergeCell ref="N1678:N1681"/>
    <mergeCell ref="N1682:N1684"/>
    <mergeCell ref="N1685:N1687"/>
    <mergeCell ref="N1688:N1690"/>
    <mergeCell ref="N1691:N1693"/>
    <mergeCell ref="N1694:N1696"/>
    <mergeCell ref="N1697:N1699"/>
    <mergeCell ref="N1700:N1702"/>
    <mergeCell ref="N1703:N1705"/>
    <mergeCell ref="N1706:N1708"/>
    <mergeCell ref="N1709:N1712"/>
    <mergeCell ref="N1713:N1718"/>
    <mergeCell ref="N1719:N1721"/>
    <mergeCell ref="N1722:N1728"/>
    <mergeCell ref="N1729:N1733"/>
    <mergeCell ref="N1734:N1737"/>
    <mergeCell ref="N1738:N1740"/>
    <mergeCell ref="N1741:N1743"/>
    <mergeCell ref="N1744:N1745"/>
    <mergeCell ref="N1746:N1749"/>
    <mergeCell ref="N1750:N1753"/>
    <mergeCell ref="N1754:N1757"/>
    <mergeCell ref="N1758:N1763"/>
    <mergeCell ref="N1764:N1771"/>
    <mergeCell ref="N1772:N1775"/>
    <mergeCell ref="N1776:N1780"/>
    <mergeCell ref="N1781:N1785"/>
    <mergeCell ref="N1786:N1789"/>
    <mergeCell ref="N1790:N1792"/>
    <mergeCell ref="N1793:N1795"/>
    <mergeCell ref="N1796:N1799"/>
    <mergeCell ref="N1800:N1803"/>
    <mergeCell ref="N1804:N1806"/>
    <mergeCell ref="N1807:N1811"/>
    <mergeCell ref="N1812:N1814"/>
    <mergeCell ref="N1815:N1818"/>
    <mergeCell ref="N1819:N1822"/>
    <mergeCell ref="N1823:N1828"/>
    <mergeCell ref="N1829:N1833"/>
    <mergeCell ref="N1834:N1837"/>
    <mergeCell ref="N1838:N1848"/>
    <mergeCell ref="N1849:N1851"/>
    <mergeCell ref="N1852:N1854"/>
    <mergeCell ref="N1855:N1857"/>
    <mergeCell ref="N1858:N1863"/>
    <mergeCell ref="N1864:N1866"/>
    <mergeCell ref="N1867:N1870"/>
    <mergeCell ref="N1871:N1875"/>
    <mergeCell ref="N1876:N1879"/>
    <mergeCell ref="N1880:N1882"/>
    <mergeCell ref="N1883:N1885"/>
    <mergeCell ref="N1886:N1890"/>
    <mergeCell ref="N1891:N1893"/>
    <mergeCell ref="N1894:N1896"/>
    <mergeCell ref="N1897:N1905"/>
    <mergeCell ref="N1906:N1910"/>
    <mergeCell ref="N1911:N1914"/>
    <mergeCell ref="N1915:N1918"/>
    <mergeCell ref="N1919:N1924"/>
    <mergeCell ref="N1925:N1927"/>
    <mergeCell ref="N1928:N1930"/>
    <mergeCell ref="N1931:N1934"/>
    <mergeCell ref="N1935:N1937"/>
    <mergeCell ref="N1938:N1941"/>
    <mergeCell ref="N1942:N1947"/>
    <mergeCell ref="N1948:N1950"/>
    <mergeCell ref="N1951:N1953"/>
    <mergeCell ref="N1954:N1956"/>
    <mergeCell ref="N1957:N1961"/>
    <mergeCell ref="N1962:N1964"/>
    <mergeCell ref="N1965:N1969"/>
    <mergeCell ref="N1970:N1975"/>
    <mergeCell ref="N1976:N1979"/>
    <mergeCell ref="N1980:N1982"/>
    <mergeCell ref="N1983:N1986"/>
    <mergeCell ref="N1987:N1992"/>
    <mergeCell ref="N1993:N1998"/>
    <mergeCell ref="N1999:N2005"/>
    <mergeCell ref="N2006:N2010"/>
    <mergeCell ref="N2011:N2015"/>
    <mergeCell ref="N2016:N2020"/>
    <mergeCell ref="N2021:N2025"/>
    <mergeCell ref="N2026:N2028"/>
    <mergeCell ref="N2029:N2032"/>
    <mergeCell ref="N2033:N2036"/>
    <mergeCell ref="N2037:N2040"/>
    <mergeCell ref="N2041:N2044"/>
    <mergeCell ref="N2045:N2047"/>
    <mergeCell ref="N2048:N2050"/>
    <mergeCell ref="N2051:N2054"/>
    <mergeCell ref="N2055:N2061"/>
    <mergeCell ref="N2062:N2065"/>
    <mergeCell ref="N2066:N2072"/>
    <mergeCell ref="N2073:N2082"/>
    <mergeCell ref="N2083:N2085"/>
    <mergeCell ref="N2086:N2089"/>
    <mergeCell ref="N2090:N2096"/>
    <mergeCell ref="N2097:N2100"/>
    <mergeCell ref="N2101:N2104"/>
    <mergeCell ref="N2105:N2110"/>
    <mergeCell ref="N2111:N2114"/>
    <mergeCell ref="N2115:N2118"/>
    <mergeCell ref="N2119:N2126"/>
    <mergeCell ref="N2127:N2130"/>
    <mergeCell ref="N2131:N2134"/>
    <mergeCell ref="N2135:N2138"/>
    <mergeCell ref="N2139:N2142"/>
    <mergeCell ref="N2143:N2145"/>
    <mergeCell ref="N2146:N2147"/>
    <mergeCell ref="N2148:N2153"/>
    <mergeCell ref="N2154:N2156"/>
    <mergeCell ref="N2157:N2162"/>
    <mergeCell ref="N2163:N2167"/>
    <mergeCell ref="N2168:N2177"/>
    <mergeCell ref="N2178:N2182"/>
    <mergeCell ref="N2183:N2187"/>
    <mergeCell ref="N2188:N2190"/>
    <mergeCell ref="N2191:N2193"/>
    <mergeCell ref="N2194:N2199"/>
    <mergeCell ref="N2200:N2203"/>
    <mergeCell ref="N2204:N2209"/>
    <mergeCell ref="N2210:N2216"/>
    <mergeCell ref="N2217:N2219"/>
    <mergeCell ref="N2220:N2224"/>
    <mergeCell ref="N2225:N2230"/>
    <mergeCell ref="N2231:N2235"/>
    <mergeCell ref="N2236:N2238"/>
    <mergeCell ref="N2239:N2243"/>
    <mergeCell ref="N2244:N2246"/>
    <mergeCell ref="N2247:N2249"/>
    <mergeCell ref="N2250:N2253"/>
    <mergeCell ref="N2254:N2256"/>
    <mergeCell ref="N2257:N2261"/>
    <mergeCell ref="N2262:N2265"/>
    <mergeCell ref="N2266:N2268"/>
    <mergeCell ref="N2269:N2273"/>
    <mergeCell ref="N2274:N2282"/>
    <mergeCell ref="N2283:N2286"/>
    <mergeCell ref="N2287:N2289"/>
    <mergeCell ref="N2290:N2292"/>
    <mergeCell ref="N2293:N2297"/>
    <mergeCell ref="N2298:N2301"/>
    <mergeCell ref="N2302:N2304"/>
    <mergeCell ref="N2305:N2307"/>
    <mergeCell ref="N2308:N2311"/>
    <mergeCell ref="N2312:N2316"/>
    <mergeCell ref="N2317:N2321"/>
    <mergeCell ref="N2322:N2324"/>
    <mergeCell ref="N2325:N2331"/>
    <mergeCell ref="N2332:N2334"/>
    <mergeCell ref="N2335:N2337"/>
    <mergeCell ref="N2338:N2340"/>
    <mergeCell ref="N2341:N2349"/>
    <mergeCell ref="N2350:N2352"/>
    <mergeCell ref="N2353:N2356"/>
    <mergeCell ref="N2357:N2359"/>
    <mergeCell ref="N2360:N2364"/>
    <mergeCell ref="N2365:N2379"/>
    <mergeCell ref="N2380:N2383"/>
    <mergeCell ref="N2384:N2387"/>
    <mergeCell ref="N2388:N2394"/>
    <mergeCell ref="N2395:N2397"/>
    <mergeCell ref="N2398:N2400"/>
    <mergeCell ref="N2401:N2403"/>
    <mergeCell ref="N2404:N2414"/>
    <mergeCell ref="N2415:N2417"/>
    <mergeCell ref="N2418:N2422"/>
    <mergeCell ref="N2423:N2428"/>
    <mergeCell ref="N2429:N2432"/>
    <mergeCell ref="N2433:N2435"/>
    <mergeCell ref="N2436:N2438"/>
    <mergeCell ref="N2439:N2444"/>
    <mergeCell ref="N2445:N2448"/>
    <mergeCell ref="N2449:N2455"/>
    <mergeCell ref="N2456:N2459"/>
    <mergeCell ref="N2460:N2466"/>
    <mergeCell ref="N2467:N2472"/>
    <mergeCell ref="N2473:N2476"/>
    <mergeCell ref="N2477:N2480"/>
    <mergeCell ref="N2481:N2491"/>
    <mergeCell ref="N2492:N2499"/>
    <mergeCell ref="N2500:N2504"/>
    <mergeCell ref="N2505:N2509"/>
    <mergeCell ref="N2510:N2512"/>
    <mergeCell ref="N2513:N2515"/>
    <mergeCell ref="N2516:N2524"/>
    <mergeCell ref="N2525:N2528"/>
    <mergeCell ref="N2529:N2533"/>
    <mergeCell ref="N2534:N2539"/>
    <mergeCell ref="N2540:N2544"/>
    <mergeCell ref="N2545:N2549"/>
    <mergeCell ref="N2550:N2553"/>
    <mergeCell ref="N2554:N2557"/>
    <mergeCell ref="N2558:N2560"/>
    <mergeCell ref="N2561:N2564"/>
    <mergeCell ref="N2565:N2567"/>
    <mergeCell ref="N2568:N2571"/>
    <mergeCell ref="N2572:N2575"/>
    <mergeCell ref="N2576:N2582"/>
    <mergeCell ref="N2583:N2585"/>
    <mergeCell ref="N2586:N2592"/>
    <mergeCell ref="N2593:N2598"/>
    <mergeCell ref="N2599:N2602"/>
    <mergeCell ref="N2603:N2606"/>
    <mergeCell ref="N2607:N2612"/>
    <mergeCell ref="N2613:N2618"/>
    <mergeCell ref="N2619:N2625"/>
    <mergeCell ref="N2626:N2629"/>
    <mergeCell ref="N2630:N2633"/>
    <mergeCell ref="N2634:N2637"/>
    <mergeCell ref="N2638:N2640"/>
    <mergeCell ref="N2641:N2645"/>
    <mergeCell ref="N2646:N2651"/>
    <mergeCell ref="N2652:N2654"/>
    <mergeCell ref="N2655:N2657"/>
    <mergeCell ref="N2658:N2661"/>
    <mergeCell ref="N2662:N2664"/>
    <mergeCell ref="N2665:N2667"/>
    <mergeCell ref="N2668:N2671"/>
    <mergeCell ref="N2672:N2674"/>
    <mergeCell ref="N2675:N2678"/>
    <mergeCell ref="N2679:N2682"/>
    <mergeCell ref="N2683:N2690"/>
    <mergeCell ref="N2691:N2693"/>
    <mergeCell ref="N2694:N2699"/>
    <mergeCell ref="N2700:N2703"/>
    <mergeCell ref="N2704:N2709"/>
    <mergeCell ref="N2710:N2715"/>
    <mergeCell ref="N2716:N2719"/>
    <mergeCell ref="N2720:N2723"/>
    <mergeCell ref="N2724:N2735"/>
    <mergeCell ref="N2736:N2738"/>
    <mergeCell ref="N2739:N2745"/>
    <mergeCell ref="N2746:N2748"/>
    <mergeCell ref="N2749:N2753"/>
    <mergeCell ref="N2754:N2756"/>
    <mergeCell ref="N2757:N2761"/>
    <mergeCell ref="N2762:N2764"/>
    <mergeCell ref="N2765:N2768"/>
    <mergeCell ref="N2769:N2773"/>
    <mergeCell ref="N2774:N2779"/>
    <mergeCell ref="N2780:N2784"/>
    <mergeCell ref="N2785:N2790"/>
    <mergeCell ref="N2791:N2794"/>
    <mergeCell ref="N2795:N2799"/>
    <mergeCell ref="N2800:N2803"/>
    <mergeCell ref="N2804:N2807"/>
    <mergeCell ref="N2808:N2816"/>
    <mergeCell ref="N2817:N2819"/>
    <mergeCell ref="N2820:N2824"/>
    <mergeCell ref="N2825:N2828"/>
    <mergeCell ref="N2829:N2833"/>
    <mergeCell ref="N2834:N2836"/>
    <mergeCell ref="N2837:N2841"/>
    <mergeCell ref="N2842:N2848"/>
    <mergeCell ref="N2849:N2855"/>
    <mergeCell ref="N2856:N2858"/>
    <mergeCell ref="N2859:N2865"/>
    <mergeCell ref="N2866:N2869"/>
    <mergeCell ref="N2870:N2872"/>
    <mergeCell ref="N2873:N2881"/>
    <mergeCell ref="N2882:N2886"/>
    <mergeCell ref="N2887:N2891"/>
    <mergeCell ref="N2892:N2895"/>
    <mergeCell ref="N2896:N2900"/>
    <mergeCell ref="N2901:N2904"/>
    <mergeCell ref="N2905:N2908"/>
    <mergeCell ref="N2909:N2911"/>
    <mergeCell ref="N2912:N2916"/>
    <mergeCell ref="N2917:N2920"/>
    <mergeCell ref="N2921:N2927"/>
    <mergeCell ref="N2928:N2933"/>
    <mergeCell ref="N2934:N2937"/>
    <mergeCell ref="N2938:N2941"/>
    <mergeCell ref="N2942:N2945"/>
    <mergeCell ref="N2946:N2951"/>
    <mergeCell ref="N2952:N2956"/>
    <mergeCell ref="N2957:N2959"/>
    <mergeCell ref="N2960:N2962"/>
    <mergeCell ref="N2963:N2966"/>
    <mergeCell ref="N2967:N2969"/>
    <mergeCell ref="N2970:N2974"/>
    <mergeCell ref="N2975:N2981"/>
    <mergeCell ref="N2982:N2985"/>
    <mergeCell ref="N2986:N2988"/>
    <mergeCell ref="N2989:N2993"/>
    <mergeCell ref="N2994:N2997"/>
    <mergeCell ref="N2998:N3001"/>
    <mergeCell ref="N3002:N3005"/>
    <mergeCell ref="N3006:N3008"/>
    <mergeCell ref="N3009:N3012"/>
    <mergeCell ref="N3013:N3017"/>
    <mergeCell ref="N3018:N3023"/>
    <mergeCell ref="N3024:N3026"/>
    <mergeCell ref="N3027:N3032"/>
    <mergeCell ref="N3033:N3038"/>
    <mergeCell ref="N3039:N3043"/>
    <mergeCell ref="N3044:N3049"/>
    <mergeCell ref="N3050:N3052"/>
    <mergeCell ref="N3053:N3055"/>
    <mergeCell ref="N3056:N3061"/>
    <mergeCell ref="N3062:N3066"/>
    <mergeCell ref="N3067:N3069"/>
    <mergeCell ref="N3070:N3073"/>
    <mergeCell ref="N3074:N3077"/>
    <mergeCell ref="N3078:N3080"/>
    <mergeCell ref="N3081:N3085"/>
    <mergeCell ref="N3086:N3088"/>
    <mergeCell ref="N3089:N3093"/>
    <mergeCell ref="N3094:N3098"/>
    <mergeCell ref="N3099:N3104"/>
    <mergeCell ref="N3105:N3109"/>
    <mergeCell ref="N3110:N3113"/>
    <mergeCell ref="N3114:N3118"/>
    <mergeCell ref="N3119:N3124"/>
    <mergeCell ref="N3125:N3128"/>
    <mergeCell ref="N3129:N3134"/>
    <mergeCell ref="N3135:N3140"/>
    <mergeCell ref="N3141:N3143"/>
    <mergeCell ref="N3144:N3147"/>
    <mergeCell ref="N3148:N3151"/>
    <mergeCell ref="N3152:N3156"/>
    <mergeCell ref="N3157:N3159"/>
    <mergeCell ref="N3160:N3164"/>
    <mergeCell ref="N3165:N3167"/>
    <mergeCell ref="N3168:N3172"/>
    <mergeCell ref="N3173:N3178"/>
    <mergeCell ref="N3179:N3183"/>
    <mergeCell ref="N3184:N3192"/>
    <mergeCell ref="N3193:N3198"/>
    <mergeCell ref="N3199:N3203"/>
    <mergeCell ref="N3204:N3208"/>
    <mergeCell ref="N3209:N3212"/>
    <mergeCell ref="N3213:N3216"/>
    <mergeCell ref="N3217:N3222"/>
    <mergeCell ref="N3223:N3227"/>
    <mergeCell ref="N3228:N3235"/>
    <mergeCell ref="N3236:N3241"/>
    <mergeCell ref="N3242:N3246"/>
    <mergeCell ref="N3247:N3249"/>
    <mergeCell ref="N3250:N3256"/>
    <mergeCell ref="N3257:N3260"/>
    <mergeCell ref="N3261:N3263"/>
    <mergeCell ref="N3264:N3267"/>
    <mergeCell ref="N3268:N3274"/>
    <mergeCell ref="N3275:N3278"/>
    <mergeCell ref="N3279:N3281"/>
    <mergeCell ref="O3:O4"/>
    <mergeCell ref="O5:O8"/>
    <mergeCell ref="O9:O24"/>
    <mergeCell ref="O25:O27"/>
    <mergeCell ref="O28:O37"/>
    <mergeCell ref="O38:O44"/>
    <mergeCell ref="O45:O47"/>
    <mergeCell ref="O48:O52"/>
    <mergeCell ref="O53:O61"/>
    <mergeCell ref="O62:O66"/>
    <mergeCell ref="O67:O69"/>
    <mergeCell ref="O70:O74"/>
    <mergeCell ref="O75:O82"/>
    <mergeCell ref="O83:O85"/>
    <mergeCell ref="O86:O88"/>
    <mergeCell ref="O89:O92"/>
    <mergeCell ref="O93:O100"/>
    <mergeCell ref="O101:O106"/>
    <mergeCell ref="O107:O111"/>
    <mergeCell ref="O112:O115"/>
    <mergeCell ref="O116:O118"/>
    <mergeCell ref="O119:O121"/>
    <mergeCell ref="O122:O124"/>
    <mergeCell ref="O125:O132"/>
    <mergeCell ref="O133:O135"/>
    <mergeCell ref="O136:O144"/>
    <mergeCell ref="O145:O150"/>
    <mergeCell ref="O151:O154"/>
    <mergeCell ref="O155:O158"/>
    <mergeCell ref="O159:O161"/>
    <mergeCell ref="O162:O166"/>
    <mergeCell ref="O167:O171"/>
    <mergeCell ref="O172:O176"/>
    <mergeCell ref="O177:O181"/>
    <mergeCell ref="O182:O187"/>
    <mergeCell ref="O188:O192"/>
    <mergeCell ref="O193:O196"/>
    <mergeCell ref="O197:O202"/>
    <mergeCell ref="O203:O206"/>
    <mergeCell ref="O207:O212"/>
    <mergeCell ref="O213:O219"/>
    <mergeCell ref="O220:O222"/>
    <mergeCell ref="O223:O227"/>
    <mergeCell ref="O228:O229"/>
    <mergeCell ref="O230:O234"/>
    <mergeCell ref="O235:O238"/>
    <mergeCell ref="O239:O242"/>
    <mergeCell ref="O243:O250"/>
    <mergeCell ref="O251:O259"/>
    <mergeCell ref="O260:O263"/>
    <mergeCell ref="O264:O265"/>
    <mergeCell ref="O266:O268"/>
    <mergeCell ref="O269:O272"/>
    <mergeCell ref="O273:O277"/>
    <mergeCell ref="O278:O281"/>
    <mergeCell ref="O282:O287"/>
    <mergeCell ref="O288:O292"/>
    <mergeCell ref="O293:O296"/>
    <mergeCell ref="O297:O300"/>
    <mergeCell ref="O301:O305"/>
    <mergeCell ref="O306:O309"/>
    <mergeCell ref="O310:O314"/>
    <mergeCell ref="O315:O319"/>
    <mergeCell ref="O320:O322"/>
    <mergeCell ref="O323:O325"/>
    <mergeCell ref="O326:O329"/>
    <mergeCell ref="O330:O332"/>
    <mergeCell ref="O333:O335"/>
    <mergeCell ref="O336:O340"/>
    <mergeCell ref="O341:O345"/>
    <mergeCell ref="O346:O348"/>
    <mergeCell ref="O349:O351"/>
    <mergeCell ref="O352:O356"/>
    <mergeCell ref="O357:O360"/>
    <mergeCell ref="O361:O366"/>
    <mergeCell ref="O367:O372"/>
    <mergeCell ref="O373:O377"/>
    <mergeCell ref="O378:O380"/>
    <mergeCell ref="O381:O385"/>
    <mergeCell ref="O386:O389"/>
    <mergeCell ref="O390:O395"/>
    <mergeCell ref="O396:O398"/>
    <mergeCell ref="O399:O401"/>
    <mergeCell ref="O402:O406"/>
    <mergeCell ref="O407:O409"/>
    <mergeCell ref="O410:O413"/>
    <mergeCell ref="O414:O417"/>
    <mergeCell ref="O418:O422"/>
    <mergeCell ref="O423:O426"/>
    <mergeCell ref="O427:O429"/>
    <mergeCell ref="O430:O432"/>
    <mergeCell ref="O433:O439"/>
    <mergeCell ref="O440:O443"/>
    <mergeCell ref="O444:O449"/>
    <mergeCell ref="O450:O457"/>
    <mergeCell ref="O458:O461"/>
    <mergeCell ref="O462:O464"/>
    <mergeCell ref="O465:O469"/>
    <mergeCell ref="O470:O476"/>
    <mergeCell ref="O477:O480"/>
    <mergeCell ref="O481:O483"/>
    <mergeCell ref="O484:O490"/>
    <mergeCell ref="O491:O494"/>
    <mergeCell ref="O495:O497"/>
    <mergeCell ref="O498:O500"/>
    <mergeCell ref="O501:O503"/>
    <mergeCell ref="O504:O506"/>
    <mergeCell ref="O507:O510"/>
    <mergeCell ref="O511:O514"/>
    <mergeCell ref="O515:O517"/>
    <mergeCell ref="O518:O521"/>
    <mergeCell ref="O522:O525"/>
    <mergeCell ref="O526:O533"/>
    <mergeCell ref="O534:O540"/>
    <mergeCell ref="O541:O547"/>
    <mergeCell ref="O548:O553"/>
    <mergeCell ref="O554:O558"/>
    <mergeCell ref="O559:O561"/>
    <mergeCell ref="O562:O564"/>
    <mergeCell ref="O565:O570"/>
    <mergeCell ref="O571:O575"/>
    <mergeCell ref="O576:O578"/>
    <mergeCell ref="O579:O581"/>
    <mergeCell ref="O582:O585"/>
    <mergeCell ref="O586:O588"/>
    <mergeCell ref="O589:O591"/>
    <mergeCell ref="O592:O596"/>
    <mergeCell ref="O597:O601"/>
    <mergeCell ref="O602:O604"/>
    <mergeCell ref="O605:O607"/>
    <mergeCell ref="O608:O611"/>
    <mergeCell ref="O612:O614"/>
    <mergeCell ref="O615:O619"/>
    <mergeCell ref="O620:O627"/>
    <mergeCell ref="O628:O636"/>
    <mergeCell ref="O637:O642"/>
    <mergeCell ref="O643:O655"/>
    <mergeCell ref="O656:O659"/>
    <mergeCell ref="O660:O664"/>
    <mergeCell ref="O665:O667"/>
    <mergeCell ref="O668:O670"/>
    <mergeCell ref="O671:O673"/>
    <mergeCell ref="O674:O680"/>
    <mergeCell ref="O681:O682"/>
    <mergeCell ref="O683:O689"/>
    <mergeCell ref="O690:O692"/>
    <mergeCell ref="O693:O697"/>
    <mergeCell ref="O698:O702"/>
    <mergeCell ref="O703:O709"/>
    <mergeCell ref="O710:O716"/>
    <mergeCell ref="O717:O720"/>
    <mergeCell ref="O721:O725"/>
    <mergeCell ref="O726:O729"/>
    <mergeCell ref="O730:O735"/>
    <mergeCell ref="O736:O740"/>
    <mergeCell ref="O741:O743"/>
    <mergeCell ref="O744:O747"/>
    <mergeCell ref="O748:O751"/>
    <mergeCell ref="O752:O754"/>
    <mergeCell ref="O755:O759"/>
    <mergeCell ref="O760:O763"/>
    <mergeCell ref="O764:O768"/>
    <mergeCell ref="O769:O771"/>
    <mergeCell ref="O772:O774"/>
    <mergeCell ref="O775:O777"/>
    <mergeCell ref="O778:O780"/>
    <mergeCell ref="O781:O783"/>
    <mergeCell ref="O784:O786"/>
    <mergeCell ref="O787:O789"/>
    <mergeCell ref="O790:O792"/>
    <mergeCell ref="O793:O796"/>
    <mergeCell ref="O797:O800"/>
    <mergeCell ref="O801:O803"/>
    <mergeCell ref="O804:O807"/>
    <mergeCell ref="O808:O810"/>
    <mergeCell ref="O811:O814"/>
    <mergeCell ref="O815:O817"/>
    <mergeCell ref="O818:O821"/>
    <mergeCell ref="O822:O824"/>
    <mergeCell ref="O825:O829"/>
    <mergeCell ref="O830:O834"/>
    <mergeCell ref="O835:O838"/>
    <mergeCell ref="O839:O841"/>
    <mergeCell ref="O842:O843"/>
    <mergeCell ref="O844:O847"/>
    <mergeCell ref="O848:O851"/>
    <mergeCell ref="O852:O854"/>
    <mergeCell ref="O855:O858"/>
    <mergeCell ref="O859:O863"/>
    <mergeCell ref="O864:O866"/>
    <mergeCell ref="O867:O875"/>
    <mergeCell ref="O876:O883"/>
    <mergeCell ref="O884:O890"/>
    <mergeCell ref="O891:O894"/>
    <mergeCell ref="O895:O898"/>
    <mergeCell ref="O899:O904"/>
    <mergeCell ref="O905:O908"/>
    <mergeCell ref="O909:O913"/>
    <mergeCell ref="O914:O922"/>
    <mergeCell ref="O923:O927"/>
    <mergeCell ref="O928:O930"/>
    <mergeCell ref="O931:O935"/>
    <mergeCell ref="O936:O938"/>
    <mergeCell ref="O939:O943"/>
    <mergeCell ref="O944:O948"/>
    <mergeCell ref="O949:O953"/>
    <mergeCell ref="O954:O961"/>
    <mergeCell ref="O962:O965"/>
    <mergeCell ref="O966:O968"/>
    <mergeCell ref="O969:O971"/>
    <mergeCell ref="O972:O976"/>
    <mergeCell ref="O977:O988"/>
    <mergeCell ref="O989:O993"/>
    <mergeCell ref="O994:O997"/>
    <mergeCell ref="O998:O1003"/>
    <mergeCell ref="O1004:O1008"/>
    <mergeCell ref="O1009:O1017"/>
    <mergeCell ref="O1018:O1026"/>
    <mergeCell ref="O1027:O1029"/>
    <mergeCell ref="O1030:O1035"/>
    <mergeCell ref="O1036:O1040"/>
    <mergeCell ref="O1041:O1043"/>
    <mergeCell ref="O1044:O1048"/>
    <mergeCell ref="O1049:O1053"/>
    <mergeCell ref="O1054:O1058"/>
    <mergeCell ref="O1059:O1062"/>
    <mergeCell ref="O1063:O1065"/>
    <mergeCell ref="O1066:O1075"/>
    <mergeCell ref="O1076:O1083"/>
    <mergeCell ref="O1084:O1089"/>
    <mergeCell ref="O1090:O1092"/>
    <mergeCell ref="O1093:O1095"/>
    <mergeCell ref="O1096:O1103"/>
    <mergeCell ref="O1104:O1106"/>
    <mergeCell ref="O1107:O1111"/>
    <mergeCell ref="O1112:O1114"/>
    <mergeCell ref="O1115:O1117"/>
    <mergeCell ref="O1118:O1122"/>
    <mergeCell ref="O1123:O1127"/>
    <mergeCell ref="O1128:O1131"/>
    <mergeCell ref="O1132:O1135"/>
    <mergeCell ref="O1136:O1139"/>
    <mergeCell ref="O1140:O1144"/>
    <mergeCell ref="O1145:O1147"/>
    <mergeCell ref="O1148:O1153"/>
    <mergeCell ref="O1154:O1157"/>
    <mergeCell ref="O1158:O1162"/>
    <mergeCell ref="O1163:O1168"/>
    <mergeCell ref="O1169:O1171"/>
    <mergeCell ref="O1172:O1176"/>
    <mergeCell ref="O1177:O1180"/>
    <mergeCell ref="O1181:O1185"/>
    <mergeCell ref="O1186:O1190"/>
    <mergeCell ref="O1191:O1194"/>
    <mergeCell ref="O1195:O1197"/>
    <mergeCell ref="O1198:O1203"/>
    <mergeCell ref="O1204:O1206"/>
    <mergeCell ref="O1207:O1213"/>
    <mergeCell ref="O1214:O1219"/>
    <mergeCell ref="O1220:O1223"/>
    <mergeCell ref="O1224:O1227"/>
    <mergeCell ref="O1228:O1231"/>
    <mergeCell ref="O1232:O1241"/>
    <mergeCell ref="O1242:O1245"/>
    <mergeCell ref="O1246:O1252"/>
    <mergeCell ref="O1253:O1257"/>
    <mergeCell ref="O1258:O1261"/>
    <mergeCell ref="O1262:O1273"/>
    <mergeCell ref="O1274:O1279"/>
    <mergeCell ref="O1280:O1283"/>
    <mergeCell ref="O1284:O1286"/>
    <mergeCell ref="O1287:O1292"/>
    <mergeCell ref="O1293:O1296"/>
    <mergeCell ref="O1297:O1301"/>
    <mergeCell ref="O1302:O1304"/>
    <mergeCell ref="O1305:O1308"/>
    <mergeCell ref="O1309:O1313"/>
    <mergeCell ref="O1314:O1320"/>
    <mergeCell ref="O1321:O1325"/>
    <mergeCell ref="O1326:O1329"/>
    <mergeCell ref="O1330:O1332"/>
    <mergeCell ref="O1333:O1335"/>
    <mergeCell ref="O1336:O1338"/>
    <mergeCell ref="O1339:O1341"/>
    <mergeCell ref="O1342:O1349"/>
    <mergeCell ref="O1350:O1353"/>
    <mergeCell ref="O1354:O1360"/>
    <mergeCell ref="O1361:O1365"/>
    <mergeCell ref="O1366:O1368"/>
    <mergeCell ref="O1369:O1371"/>
    <mergeCell ref="O1372:O1379"/>
    <mergeCell ref="O1380:O1382"/>
    <mergeCell ref="O1383:O1387"/>
    <mergeCell ref="O1388:O1393"/>
    <mergeCell ref="O1394:O1398"/>
    <mergeCell ref="O1399:O1403"/>
    <mergeCell ref="O1404:O1406"/>
    <mergeCell ref="O1407:O1408"/>
    <mergeCell ref="O1409:O1411"/>
    <mergeCell ref="O1412:O1416"/>
    <mergeCell ref="O1417:O1419"/>
    <mergeCell ref="O1420:O1423"/>
    <mergeCell ref="O1424:O1428"/>
    <mergeCell ref="O1429:O1431"/>
    <mergeCell ref="O1432:O1434"/>
    <mergeCell ref="O1435:O1437"/>
    <mergeCell ref="O1438:O1441"/>
    <mergeCell ref="O1442:O1444"/>
    <mergeCell ref="O1445:O1447"/>
    <mergeCell ref="O1448:O1450"/>
    <mergeCell ref="O1451:O1453"/>
    <mergeCell ref="O1454:O1461"/>
    <mergeCell ref="O1462:O1466"/>
    <mergeCell ref="O1467:O1477"/>
    <mergeCell ref="O1478:O1481"/>
    <mergeCell ref="O1482:O1488"/>
    <mergeCell ref="O1489:O1493"/>
    <mergeCell ref="O1494:O1498"/>
    <mergeCell ref="O1499:O1502"/>
    <mergeCell ref="O1503:O1507"/>
    <mergeCell ref="O1508:O1512"/>
    <mergeCell ref="O1513:O1519"/>
    <mergeCell ref="O1520:O1523"/>
    <mergeCell ref="O1524:O1528"/>
    <mergeCell ref="O1529:O1532"/>
    <mergeCell ref="O1533:O1539"/>
    <mergeCell ref="O1540:O1545"/>
    <mergeCell ref="O1546:O1548"/>
    <mergeCell ref="O1549:O1555"/>
    <mergeCell ref="O1556:O1559"/>
    <mergeCell ref="O1560:O1563"/>
    <mergeCell ref="O1564:O1570"/>
    <mergeCell ref="O1571:O1578"/>
    <mergeCell ref="O1579:O1582"/>
    <mergeCell ref="O1583:O1588"/>
    <mergeCell ref="O1589:O1593"/>
    <mergeCell ref="O1594:O1598"/>
    <mergeCell ref="O1599:O1604"/>
    <mergeCell ref="O1605:O1609"/>
    <mergeCell ref="O1610:O1613"/>
    <mergeCell ref="O1614:O1622"/>
    <mergeCell ref="O1623:O1625"/>
    <mergeCell ref="O1626:O1628"/>
    <mergeCell ref="O1629:O1633"/>
    <mergeCell ref="O1634:O1636"/>
    <mergeCell ref="O1637:O1641"/>
    <mergeCell ref="O1642:O1644"/>
    <mergeCell ref="O1645:O1647"/>
    <mergeCell ref="O1648:O1652"/>
    <mergeCell ref="O1653:O1656"/>
    <mergeCell ref="O1657:O1659"/>
    <mergeCell ref="O1660:O1664"/>
    <mergeCell ref="O1665:O1668"/>
    <mergeCell ref="O1669:O1672"/>
    <mergeCell ref="O1673:O1677"/>
    <mergeCell ref="O1678:O1681"/>
    <mergeCell ref="O1682:O1684"/>
    <mergeCell ref="O1685:O1687"/>
    <mergeCell ref="O1688:O1690"/>
    <mergeCell ref="O1691:O1693"/>
    <mergeCell ref="O1694:O1696"/>
    <mergeCell ref="O1697:O1699"/>
    <mergeCell ref="O1700:O1702"/>
    <mergeCell ref="O1703:O1705"/>
    <mergeCell ref="O1706:O1708"/>
    <mergeCell ref="O1709:O1712"/>
    <mergeCell ref="O1713:O1718"/>
    <mergeCell ref="O1719:O1721"/>
    <mergeCell ref="O1722:O1728"/>
    <mergeCell ref="O1729:O1733"/>
    <mergeCell ref="O1734:O1737"/>
    <mergeCell ref="O1738:O1740"/>
    <mergeCell ref="O1741:O1743"/>
    <mergeCell ref="O1744:O1745"/>
    <mergeCell ref="O1746:O1749"/>
    <mergeCell ref="O1750:O1753"/>
    <mergeCell ref="O1754:O1757"/>
    <mergeCell ref="O1758:O1763"/>
    <mergeCell ref="O1764:O1771"/>
    <mergeCell ref="O1772:O1775"/>
    <mergeCell ref="O1776:O1780"/>
    <mergeCell ref="O1781:O1785"/>
    <mergeCell ref="O1786:O1789"/>
    <mergeCell ref="O1790:O1792"/>
    <mergeCell ref="O1793:O1795"/>
    <mergeCell ref="O1796:O1799"/>
    <mergeCell ref="O1800:O1803"/>
    <mergeCell ref="O1804:O1806"/>
    <mergeCell ref="O1807:O1811"/>
    <mergeCell ref="O1812:O1814"/>
    <mergeCell ref="O1815:O1818"/>
    <mergeCell ref="O1819:O1822"/>
    <mergeCell ref="O1823:O1828"/>
    <mergeCell ref="O1829:O1833"/>
    <mergeCell ref="O1834:O1837"/>
    <mergeCell ref="O1838:O1848"/>
    <mergeCell ref="O1849:O1851"/>
    <mergeCell ref="O1852:O1854"/>
    <mergeCell ref="O1855:O1857"/>
    <mergeCell ref="O1858:O1863"/>
    <mergeCell ref="O1864:O1866"/>
    <mergeCell ref="O1867:O1870"/>
    <mergeCell ref="O1871:O1875"/>
    <mergeCell ref="O1876:O1879"/>
    <mergeCell ref="O1880:O1882"/>
    <mergeCell ref="O1883:O1885"/>
    <mergeCell ref="O1886:O1890"/>
    <mergeCell ref="O1891:O1893"/>
    <mergeCell ref="O1894:O1896"/>
    <mergeCell ref="O1897:O1905"/>
    <mergeCell ref="O1906:O1910"/>
    <mergeCell ref="O1911:O1914"/>
    <mergeCell ref="O1915:O1918"/>
    <mergeCell ref="O1919:O1924"/>
    <mergeCell ref="O1925:O1927"/>
    <mergeCell ref="O1928:O1930"/>
    <mergeCell ref="O1931:O1934"/>
    <mergeCell ref="O1935:O1937"/>
    <mergeCell ref="O1938:O1941"/>
    <mergeCell ref="O1942:O1947"/>
    <mergeCell ref="O1948:O1950"/>
    <mergeCell ref="O1951:O1953"/>
    <mergeCell ref="O1954:O1956"/>
    <mergeCell ref="O1957:O1961"/>
    <mergeCell ref="O1962:O1964"/>
    <mergeCell ref="O1965:O1969"/>
    <mergeCell ref="O1970:O1975"/>
    <mergeCell ref="O1976:O1979"/>
    <mergeCell ref="O1980:O1982"/>
    <mergeCell ref="O1983:O1986"/>
    <mergeCell ref="O1987:O1992"/>
    <mergeCell ref="O1993:O1998"/>
    <mergeCell ref="O1999:O2005"/>
    <mergeCell ref="O2006:O2010"/>
    <mergeCell ref="O2011:O2015"/>
    <mergeCell ref="O2016:O2020"/>
    <mergeCell ref="O2021:O2025"/>
    <mergeCell ref="O2026:O2028"/>
    <mergeCell ref="O2029:O2032"/>
    <mergeCell ref="O2033:O2036"/>
    <mergeCell ref="O2037:O2040"/>
    <mergeCell ref="O2041:O2044"/>
    <mergeCell ref="O2045:O2047"/>
    <mergeCell ref="O2048:O2050"/>
    <mergeCell ref="O2051:O2054"/>
    <mergeCell ref="O2055:O2061"/>
    <mergeCell ref="O2062:O2065"/>
    <mergeCell ref="O2066:O2072"/>
    <mergeCell ref="O2073:O2082"/>
    <mergeCell ref="O2083:O2085"/>
    <mergeCell ref="O2086:O2089"/>
    <mergeCell ref="O2090:O2096"/>
    <mergeCell ref="O2097:O2100"/>
    <mergeCell ref="O2101:O2104"/>
    <mergeCell ref="O2105:O2110"/>
    <mergeCell ref="O2111:O2114"/>
    <mergeCell ref="O2115:O2118"/>
    <mergeCell ref="O2119:O2126"/>
    <mergeCell ref="O2127:O2130"/>
    <mergeCell ref="O2131:O2134"/>
    <mergeCell ref="O2135:O2138"/>
    <mergeCell ref="O2139:O2142"/>
    <mergeCell ref="O2143:O2145"/>
    <mergeCell ref="O2146:O2147"/>
    <mergeCell ref="O2148:O2153"/>
    <mergeCell ref="O2154:O2156"/>
    <mergeCell ref="O2157:O2162"/>
    <mergeCell ref="O2163:O2167"/>
    <mergeCell ref="O2168:O2177"/>
    <mergeCell ref="O2178:O2182"/>
    <mergeCell ref="O2183:O2187"/>
    <mergeCell ref="O2188:O2190"/>
    <mergeCell ref="O2191:O2193"/>
    <mergeCell ref="O2194:O2199"/>
    <mergeCell ref="O2200:O2203"/>
    <mergeCell ref="O2204:O2209"/>
    <mergeCell ref="O2210:O2216"/>
    <mergeCell ref="O2217:O2219"/>
    <mergeCell ref="O2220:O2224"/>
    <mergeCell ref="O2225:O2230"/>
    <mergeCell ref="O2231:O2235"/>
    <mergeCell ref="O2236:O2238"/>
    <mergeCell ref="O2239:O2243"/>
    <mergeCell ref="O2244:O2246"/>
    <mergeCell ref="O2247:O2249"/>
    <mergeCell ref="O2250:O2253"/>
    <mergeCell ref="O2254:O2256"/>
    <mergeCell ref="O2257:O2261"/>
    <mergeCell ref="O2262:O2265"/>
    <mergeCell ref="O2266:O2268"/>
    <mergeCell ref="O2269:O2273"/>
    <mergeCell ref="O2274:O2282"/>
    <mergeCell ref="O2283:O2286"/>
    <mergeCell ref="O2287:O2289"/>
    <mergeCell ref="O2290:O2292"/>
    <mergeCell ref="O2293:O2297"/>
    <mergeCell ref="O2298:O2301"/>
    <mergeCell ref="O2302:O2304"/>
    <mergeCell ref="O2305:O2307"/>
    <mergeCell ref="O2308:O2311"/>
    <mergeCell ref="O2312:O2316"/>
    <mergeCell ref="O2317:O2321"/>
    <mergeCell ref="O2322:O2324"/>
    <mergeCell ref="O2325:O2331"/>
    <mergeCell ref="O2332:O2334"/>
    <mergeCell ref="O2335:O2337"/>
    <mergeCell ref="O2338:O2340"/>
    <mergeCell ref="O2341:O2349"/>
    <mergeCell ref="O2350:O2352"/>
    <mergeCell ref="O2353:O2356"/>
    <mergeCell ref="O2357:O2359"/>
    <mergeCell ref="O2360:O2364"/>
    <mergeCell ref="O2365:O2379"/>
    <mergeCell ref="O2380:O2383"/>
    <mergeCell ref="O2384:O2387"/>
    <mergeCell ref="O2388:O2394"/>
    <mergeCell ref="O2395:O2397"/>
    <mergeCell ref="O2398:O2400"/>
    <mergeCell ref="O2401:O2403"/>
    <mergeCell ref="O2404:O2414"/>
    <mergeCell ref="O2415:O2417"/>
    <mergeCell ref="O2418:O2422"/>
    <mergeCell ref="O2423:O2428"/>
    <mergeCell ref="O2429:O2432"/>
    <mergeCell ref="O2433:O2435"/>
    <mergeCell ref="O2436:O2438"/>
    <mergeCell ref="O2439:O2444"/>
    <mergeCell ref="O2445:O2448"/>
    <mergeCell ref="O2449:O2455"/>
    <mergeCell ref="O2456:O2459"/>
    <mergeCell ref="O2460:O2466"/>
    <mergeCell ref="O2467:O2472"/>
    <mergeCell ref="O2473:O2476"/>
    <mergeCell ref="O2477:O2480"/>
    <mergeCell ref="O2481:O2491"/>
    <mergeCell ref="O2492:O2499"/>
    <mergeCell ref="O2500:O2504"/>
    <mergeCell ref="O2505:O2509"/>
    <mergeCell ref="O2510:O2512"/>
    <mergeCell ref="O2513:O2515"/>
    <mergeCell ref="O2516:O2524"/>
    <mergeCell ref="O2525:O2528"/>
    <mergeCell ref="O2529:O2533"/>
    <mergeCell ref="O2534:O2539"/>
    <mergeCell ref="O2540:O2544"/>
    <mergeCell ref="O2545:O2549"/>
    <mergeCell ref="O2550:O2553"/>
    <mergeCell ref="O2554:O2557"/>
    <mergeCell ref="O2558:O2560"/>
    <mergeCell ref="O2561:O2564"/>
    <mergeCell ref="O2565:O2567"/>
    <mergeCell ref="O2568:O2571"/>
    <mergeCell ref="O2572:O2575"/>
    <mergeCell ref="O2576:O2582"/>
    <mergeCell ref="O2583:O2585"/>
    <mergeCell ref="O2586:O2592"/>
    <mergeCell ref="O2593:O2598"/>
    <mergeCell ref="O2599:O2602"/>
    <mergeCell ref="O2603:O2606"/>
    <mergeCell ref="O2607:O2612"/>
    <mergeCell ref="O2613:O2618"/>
    <mergeCell ref="O2619:O2625"/>
    <mergeCell ref="O2626:O2629"/>
    <mergeCell ref="O2630:O2633"/>
    <mergeCell ref="O2634:O2637"/>
    <mergeCell ref="O2638:O2640"/>
    <mergeCell ref="O2641:O2645"/>
    <mergeCell ref="O2646:O2651"/>
    <mergeCell ref="O2652:O2654"/>
    <mergeCell ref="O2655:O2657"/>
    <mergeCell ref="O2658:O2661"/>
    <mergeCell ref="O2662:O2664"/>
    <mergeCell ref="O2665:O2667"/>
    <mergeCell ref="O2668:O2671"/>
    <mergeCell ref="O2672:O2674"/>
    <mergeCell ref="O2675:O2678"/>
    <mergeCell ref="O2679:O2682"/>
    <mergeCell ref="O2683:O2690"/>
    <mergeCell ref="O2691:O2693"/>
    <mergeCell ref="O2694:O2699"/>
    <mergeCell ref="O2700:O2703"/>
    <mergeCell ref="O2704:O2709"/>
    <mergeCell ref="O2710:O2715"/>
    <mergeCell ref="O2716:O2719"/>
    <mergeCell ref="O2720:O2723"/>
    <mergeCell ref="O2724:O2735"/>
    <mergeCell ref="O2736:O2738"/>
    <mergeCell ref="O2739:O2745"/>
    <mergeCell ref="O2746:O2748"/>
    <mergeCell ref="O2749:O2753"/>
    <mergeCell ref="O2754:O2756"/>
    <mergeCell ref="O2757:O2761"/>
    <mergeCell ref="O2762:O2764"/>
    <mergeCell ref="O2765:O2768"/>
    <mergeCell ref="O2769:O2773"/>
    <mergeCell ref="O2774:O2779"/>
    <mergeCell ref="O2780:O2784"/>
    <mergeCell ref="O2785:O2790"/>
    <mergeCell ref="O2791:O2794"/>
    <mergeCell ref="O2795:O2799"/>
    <mergeCell ref="O2800:O2803"/>
    <mergeCell ref="O2804:O2807"/>
    <mergeCell ref="O2808:O2816"/>
    <mergeCell ref="O2817:O2819"/>
    <mergeCell ref="O2820:O2824"/>
    <mergeCell ref="O2825:O2828"/>
    <mergeCell ref="O2829:O2833"/>
    <mergeCell ref="O2834:O2836"/>
    <mergeCell ref="O2837:O2841"/>
    <mergeCell ref="O2842:O2848"/>
    <mergeCell ref="O2849:O2855"/>
    <mergeCell ref="O2856:O2858"/>
    <mergeCell ref="O2859:O2865"/>
    <mergeCell ref="O2866:O2869"/>
    <mergeCell ref="O2870:O2872"/>
    <mergeCell ref="O2873:O2881"/>
    <mergeCell ref="O2882:O2886"/>
    <mergeCell ref="O2887:O2891"/>
    <mergeCell ref="O2892:O2895"/>
    <mergeCell ref="O2896:O2900"/>
    <mergeCell ref="O2901:O2904"/>
    <mergeCell ref="O2905:O2908"/>
    <mergeCell ref="O2909:O2911"/>
    <mergeCell ref="O2912:O2916"/>
    <mergeCell ref="O2917:O2920"/>
    <mergeCell ref="O2921:O2927"/>
    <mergeCell ref="O2928:O2933"/>
    <mergeCell ref="O2934:O2937"/>
    <mergeCell ref="O2938:O2941"/>
    <mergeCell ref="O2942:O2945"/>
    <mergeCell ref="O2946:O2951"/>
    <mergeCell ref="O2952:O2956"/>
    <mergeCell ref="O2957:O2959"/>
    <mergeCell ref="O2960:O2962"/>
    <mergeCell ref="O2963:O2966"/>
    <mergeCell ref="O2967:O2969"/>
    <mergeCell ref="O2970:O2974"/>
    <mergeCell ref="O2975:O2981"/>
    <mergeCell ref="O2982:O2985"/>
    <mergeCell ref="O2986:O2988"/>
    <mergeCell ref="O2989:O2993"/>
    <mergeCell ref="O2994:O2997"/>
    <mergeCell ref="O2998:O3001"/>
    <mergeCell ref="O3002:O3005"/>
    <mergeCell ref="O3006:O3008"/>
    <mergeCell ref="O3009:O3012"/>
    <mergeCell ref="O3013:O3017"/>
    <mergeCell ref="O3018:O3023"/>
    <mergeCell ref="O3024:O3026"/>
    <mergeCell ref="O3027:O3032"/>
    <mergeCell ref="O3033:O3038"/>
    <mergeCell ref="O3039:O3043"/>
    <mergeCell ref="O3044:O3049"/>
    <mergeCell ref="O3050:O3052"/>
    <mergeCell ref="O3053:O3055"/>
    <mergeCell ref="O3056:O3061"/>
    <mergeCell ref="O3062:O3066"/>
    <mergeCell ref="O3067:O3069"/>
    <mergeCell ref="O3070:O3073"/>
    <mergeCell ref="O3074:O3077"/>
    <mergeCell ref="O3078:O3080"/>
    <mergeCell ref="O3081:O3085"/>
    <mergeCell ref="O3086:O3088"/>
    <mergeCell ref="O3089:O3093"/>
    <mergeCell ref="O3094:O3098"/>
    <mergeCell ref="O3099:O3104"/>
    <mergeCell ref="O3105:O3109"/>
    <mergeCell ref="O3110:O3113"/>
    <mergeCell ref="O3114:O3118"/>
    <mergeCell ref="O3119:O3124"/>
    <mergeCell ref="O3125:O3128"/>
    <mergeCell ref="O3129:O3134"/>
    <mergeCell ref="O3135:O3140"/>
    <mergeCell ref="O3141:O3143"/>
    <mergeCell ref="O3144:O3147"/>
    <mergeCell ref="O3148:O3151"/>
    <mergeCell ref="O3152:O3156"/>
    <mergeCell ref="O3157:O3159"/>
    <mergeCell ref="O3160:O3164"/>
    <mergeCell ref="O3165:O3167"/>
    <mergeCell ref="O3168:O3172"/>
    <mergeCell ref="O3173:O3178"/>
    <mergeCell ref="O3179:O3183"/>
    <mergeCell ref="O3184:O3192"/>
    <mergeCell ref="O3193:O3198"/>
    <mergeCell ref="O3199:O3203"/>
    <mergeCell ref="O3204:O3208"/>
    <mergeCell ref="O3209:O3212"/>
    <mergeCell ref="O3213:O3216"/>
    <mergeCell ref="O3217:O3222"/>
    <mergeCell ref="O3223:O3227"/>
    <mergeCell ref="O3228:O3235"/>
    <mergeCell ref="O3236:O3241"/>
    <mergeCell ref="O3242:O3246"/>
    <mergeCell ref="O3247:O3249"/>
    <mergeCell ref="O3250:O3256"/>
    <mergeCell ref="O3257:O3260"/>
    <mergeCell ref="O3261:O3263"/>
    <mergeCell ref="O3264:O3267"/>
    <mergeCell ref="O3268:O3274"/>
    <mergeCell ref="O3275:O3278"/>
    <mergeCell ref="O3279:O3281"/>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团队</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小七</cp:lastModifiedBy>
  <dcterms:created xsi:type="dcterms:W3CDTF">2022-07-20T07:39:00Z</dcterms:created>
  <dcterms:modified xsi:type="dcterms:W3CDTF">2022-07-20T08:09:17Z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F4A5D69DD4D44B19B6706DAE1F44DE7A</vt:lpwstr>
  </property>
  <property fmtid="{D5CDD505-2E9C-101B-9397-08002B2CF9AE}" pid="3" name="KSOProductBuildVer">
    <vt:lpwstr>2052-11.1.0.11875</vt:lpwstr>
  </property>
</Properties>
</file>