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040" windowHeight="7995" activeTab="0"/>
  </bookViews>
  <sheets>
    <sheet name="Sheet1" sheetId="1" r:id="rId1"/>
  </sheets>
  <definedNames>
    <definedName name="_xlnm.Print_Area" localSheetId="0">'Sheet1'!$A$1:$H$18</definedName>
    <definedName name="_xlnm.Print_Titles" localSheetId="0">'Sheet1'!$3:$3</definedName>
  </definedNames>
  <calcPr fullCalcOnLoad="1"/>
</workbook>
</file>

<file path=xl/sharedStrings.xml><?xml version="1.0" encoding="utf-8"?>
<sst xmlns="http://schemas.openxmlformats.org/spreadsheetml/2006/main" count="91" uniqueCount="72">
  <si>
    <r>
      <t>主要研究内容：</t>
    </r>
    <r>
      <rPr>
        <sz val="11"/>
        <rFont val="宋体"/>
        <family val="0"/>
      </rPr>
      <t xml:space="preserve">
1.开展装配式混凝土建筑设计的关键技术研究，研发软土地区的新型预制装配式建筑基础类构件、台风影响区的高性能外挂墙板，研发装配式RCS结构的节点和性能恢复构造。
2.开展装配式混凝土建筑绿色建造的关键技术研究，研究大型预制墙板、大跨叠合楼板在存储、运输、吊装等安全关键技术。
3.开展装配式混凝土建筑消能减震的关键技术研究，形成新型的集成消能减振技术的高抗震性能装配式混凝土结构体系。
4.开展装配式建筑技术管理一体化示范应用，通过流程优化实现绿色节能降耗。
</t>
    </r>
    <r>
      <rPr>
        <b/>
        <sz val="11"/>
        <rFont val="宋体"/>
        <family val="0"/>
      </rPr>
      <t>预期目标：</t>
    </r>
    <r>
      <rPr>
        <sz val="11"/>
        <rFont val="宋体"/>
        <family val="0"/>
      </rPr>
      <t xml:space="preserve">
1.技术指标
（1）装配式建筑基础类构件及高性能外挂墙板：装配式建筑基础类构件节约材料10%；提高外挂墙板抗风压性能20%、水密性20%、气密性10%。
（2）钢管再生混凝土柱装配连接节点构造：再生混凝土回收骨料取代率高于50%，工业废料（粉煤灰）取代水泥率高于50%，强度高于C60，弹模高于30000 kN/mm2。
（3）装配式建筑的减隔震技术：隔震技术降低结构地震响应50%以上，减振技术降低结构地震响应30%以上。      
2.预期成果和经济指标
申请专利不少于10件，制定标准不少于3部，科技示范工程8项以上，实现新增产值不少于30亿元。</t>
    </r>
  </si>
  <si>
    <r>
      <t>主要研究内容：</t>
    </r>
    <r>
      <rPr>
        <sz val="11"/>
        <rFont val="宋体"/>
        <family val="0"/>
      </rPr>
      <t xml:space="preserve">
1.开展具有自主知识产权的标准低功耗DRAM存储器电路设计及产业化。
2.开展低功耗磁随机存储器的核心电路设计与工艺整合技术研发。
</t>
    </r>
    <r>
      <rPr>
        <b/>
        <sz val="11"/>
        <rFont val="宋体"/>
        <family val="0"/>
      </rPr>
      <t>预期目标：</t>
    </r>
    <r>
      <rPr>
        <sz val="11"/>
        <rFont val="宋体"/>
        <family val="0"/>
      </rPr>
      <t xml:space="preserve">
1.技术指标
（1）研制出采用20 nm及以下工艺节点，颗粒容量≥4 Gbit，数据传输速率≥1600 Mbit/s，可在1.2 V电压下正常工作，具有自主知识产权电路结构的标准低功耗DRAM存储器芯片，技术达到国内先进水平。
（2）研制出存储密度≥1Gb/cm2 、写入和读取时间≤30ns、磁性隧道结操作电压≤1V的磁随机存储器演示芯片，实现多项原创性低功耗设计技术。
2.预期成果和经济指标
（1）申请发明专利和集成电路布局设计共计10项以上，推出具有国际竞争力的标准低功耗DRAM存储器芯片产品。
（2）新增产值超过1亿元。</t>
    </r>
  </si>
  <si>
    <t>五、农业重大疫病防控技术</t>
  </si>
  <si>
    <t>新发和重要家禽新型疫苗及免疫佐剂的研发与产业化应用</t>
  </si>
  <si>
    <t>新发和重要家畜疫病快速诊断技术及新疫苗研发与应用</t>
  </si>
  <si>
    <t>坛紫菜、海带优质抗逆新品种选育及产业化应用</t>
  </si>
  <si>
    <t>六、特色良种选育及高效安全种养技术</t>
  </si>
  <si>
    <t>渔船大宗海产品高品质先进制冷加工成套装备的研发与应用</t>
  </si>
  <si>
    <t>七、海洋生物与海水资源开发利用技术</t>
  </si>
  <si>
    <t>八、重大疾病防治技术</t>
  </si>
  <si>
    <t>基于人工智能的胃癌精准诊断与治疗技术研究</t>
  </si>
  <si>
    <r>
      <t>主要研发内容：</t>
    </r>
    <r>
      <rPr>
        <sz val="11"/>
        <rFont val="宋体"/>
        <family val="0"/>
      </rPr>
      <t xml:space="preserve">
1.设计胃癌数字病理切片智能快速诊断算法和软件平台。
2.完善基于人工智能的胃癌精准诊断以及临床治疗的体系。
3.通过人工智能诊断体系，精准指导临床术后辅助治疗和晚期胃癌的靶向治疗。
4.建立福建省首个胃癌数字病理切片图像数据库。
</t>
    </r>
    <r>
      <rPr>
        <b/>
        <sz val="11"/>
        <rFont val="宋体"/>
        <family val="0"/>
      </rPr>
      <t>预期指标：</t>
    </r>
    <r>
      <rPr>
        <sz val="11"/>
        <rFont val="宋体"/>
        <family val="0"/>
      </rPr>
      <t xml:space="preserve">
1.利用智能快速诊断平台完成胃癌病例辅助诊断3000例以上，指导临床治疗1500例。
2.建成福建省首个胃癌数字病理切片图像数据库（病例数5000例以上）。
3.评价肿瘤微环境中几个关键指标对胃癌诊疗的预后影响，建立一套基于人工智能指导的胃癌精准诊断以及临床治疗的体系，为转化临床提供可靠分子病理诊断依据。
4.建立涵盖30家以上省、市、县医疗机构的人工智能病理网络，推广人工智能病理指导的胃癌精准诊疗，培训基层医生及技术人员500人次以上。
5.申请并获得相关发明专利不少于6项、软件著作权不少于3项。</t>
    </r>
  </si>
  <si>
    <t>九、药物新产品</t>
  </si>
  <si>
    <t>四、新能源与节能技术</t>
  </si>
  <si>
    <t>序号</t>
  </si>
  <si>
    <t>专题</t>
  </si>
  <si>
    <t>主要研发内容、预期目标</t>
  </si>
  <si>
    <t>高新处</t>
  </si>
  <si>
    <t>社发处</t>
  </si>
  <si>
    <t>农业处</t>
  </si>
  <si>
    <t>备注</t>
  </si>
  <si>
    <t>业务处</t>
  </si>
  <si>
    <t>合计</t>
  </si>
  <si>
    <t>申请资助经费额度
（万元）</t>
  </si>
  <si>
    <t>“十三五”重大专项名称</t>
  </si>
  <si>
    <t>社发处</t>
  </si>
  <si>
    <t>2019年省科技重大专项专题选题表</t>
  </si>
  <si>
    <t>一、智能制造产品及系统</t>
  </si>
  <si>
    <t>智能边缘计算终端与系统的研发</t>
  </si>
  <si>
    <t>二、云计算、大数据和物联网技术</t>
  </si>
  <si>
    <t>燃煤烟气治理环保岛大数据智能应用关键技术开发与示范</t>
  </si>
  <si>
    <r>
      <t>主要研发内容：</t>
    </r>
    <r>
      <rPr>
        <sz val="11"/>
        <rFont val="宋体"/>
        <family val="0"/>
      </rPr>
      <t xml:space="preserve">
1.研究基于物联网的烟气环保岛大数据采集系统，建立远程实时监测系统，实现远程运维和知识库数据支撑。  
2.研究基于大数据的烟气环保岛智能分析系统，实现多维参数指标动态调整和控制策略实施。
3.研究基于人工智能的烟气环保岛智能运维系统，实现关键设备异常预警、诊断和优化等。
4.研究基于智能控制的烟气环保岛智能控制系统，实现协同优化控制和冗余可靠的网络架构。
</t>
    </r>
    <r>
      <rPr>
        <b/>
        <sz val="11"/>
        <rFont val="宋体"/>
        <family val="0"/>
      </rPr>
      <t>预期目标：</t>
    </r>
    <r>
      <rPr>
        <sz val="11"/>
        <rFont val="宋体"/>
        <family val="0"/>
      </rPr>
      <t xml:space="preserve">
1.构建PB级烟气环保岛大数据采集存储平台，实现每秒亿级数据查询。
2.提炼智能优化反控策略10条以上，智能操作建议可信度高于95%，设备能耗降低20%。
3.关键设备故障秒级识别，准确度达90%以上，可用率比当前主流水平提升20%。
4.烟气环保岛智慧运行软件不少于1套，知识库覆盖面达90%以上，优化模型算法在不少于3个示范场景中验证。
5.申请发明专利不少于3项，软件著作权不少于3项。
6.项目执行期内应用于1000MW级火电示范机组4台以上，新增设备、软件及运维服务等销售收入5000万元以上。</t>
    </r>
  </si>
  <si>
    <t>基于机器视觉的半导体致冷器件晶粒智能筛选关键技术研究</t>
  </si>
  <si>
    <t>新一代物联网互联互通网关及智能终端的关键技术研究</t>
  </si>
  <si>
    <t>新一代物联网直接零部件标识识别技术的研发与应用</t>
  </si>
  <si>
    <t>三、通信技术和集成电路芯片</t>
  </si>
  <si>
    <t>新型低功耗存储器关键技术研发及产业化</t>
  </si>
  <si>
    <t>装配式混凝土建筑绿色建造关键技术与产业化应用研究</t>
  </si>
  <si>
    <r>
      <t>主要研发内容：</t>
    </r>
    <r>
      <rPr>
        <sz val="11"/>
        <rFont val="宋体"/>
        <family val="0"/>
      </rPr>
      <t xml:space="preserve">
1.研究半导体晶粒机器视觉光学自动检测系统所需要的高性能光学成像镜头。
2.设计、研发自适应的非成像照明光源系统。
3.开发高精度的图像采集系统、智能图像处理算法和吹筛控制算法。
4.开发、设计灵活可靠的人机交互界面与控制系统。
5.研究半导体晶粒筛选机的集成技术及其与产线的集成。
</t>
    </r>
    <r>
      <rPr>
        <b/>
        <sz val="11"/>
        <rFont val="宋体"/>
        <family val="0"/>
      </rPr>
      <t>预期目标：</t>
    </r>
    <r>
      <rPr>
        <sz val="11"/>
        <rFont val="宋体"/>
        <family val="0"/>
      </rPr>
      <t xml:space="preserve">
1.完成半导体致冷器件晶粒智能筛选系统研发与应用；完成半导体致冷器件晶粒智能筛选机与客户生产线的集成。
2.智能筛选系统的筛选准确率≥90%，筛选速率≥8颗/秒，筛选分辨率优于0.02mm。
3.申请相关专利不少于5项。
4.实现新增产值2000万元以上。</t>
    </r>
  </si>
  <si>
    <r>
      <t>主要研究内容：</t>
    </r>
    <r>
      <rPr>
        <sz val="11"/>
        <rFont val="宋体"/>
        <family val="0"/>
      </rPr>
      <t xml:space="preserve">
1.开展直接零部件标识识别关键技术研究，包括直接零部件标识解码光学研究、解码算法研究、识别引擎开发、新一代工业视觉感知平台研制等。
2.开展直接零部件标识标准研究和测试平台研制，包括研究并制定直接零部件标识在智能制造领域的国家标准，搭建由自动化流水线、机器人、智能感知装备、通信设备、软件系统等组成的测试平台。
3.开展智能制造场景应用，在电子元器件、数码家电、家装电工等工业厂线选择1个以上产品线上进行推广应用，形成智能制造场景应用示范。
</t>
    </r>
    <r>
      <rPr>
        <b/>
        <sz val="11"/>
        <rFont val="宋体"/>
        <family val="0"/>
      </rPr>
      <t>预期目标：</t>
    </r>
    <r>
      <rPr>
        <sz val="11"/>
        <rFont val="宋体"/>
        <family val="0"/>
      </rPr>
      <t xml:space="preserve">
1.技术指标
（1）产品识读码制：2D：Data Matrix, QR Code；支持标签纸质条码、激光刻印直接零件标识码和Dot-peen 直接零件标识码。
（2）识读精度：纸质条码≥3mil；直接零件标识码≥3mm*3mm；条码灵敏度：倾斜±50°@360Roll and 50 Skew；识读速度：单幅图片识别速度小于250ms。
2.预期成果和经济效益
申请发明专利不少于5项，制定国家标准1项以上，实现新增销售收入1亿元以上。</t>
    </r>
  </si>
  <si>
    <t>降压复方中药制剂临床前研究</t>
  </si>
  <si>
    <r>
      <t>主要研发内容</t>
    </r>
    <r>
      <rPr>
        <sz val="11"/>
        <rFont val="宋体"/>
        <family val="0"/>
      </rPr>
      <t xml:space="preserve">：
1.降压复方中药制剂的药学研究。根据六类新药申报要求，对药材来源及鉴定、生产工艺、质量标准及药物稳定性开展研究。
2.降压复方中药制剂降压的药理和毒理研究。开展制剂控制血压和保护靶器官的药效学研究，进行毒理和安全性评价等方面研究，完成六类新药研发的临床前研究，达到 “安全、有效、质量可控”的要求。
3.降压复方中药制剂治疗高血压的预临床研究。根据临床研究指导原则要求，开展复方中药制剂治疗高血压预临床试验，为后续获得临床批件提供依据。
</t>
    </r>
    <r>
      <rPr>
        <b/>
        <sz val="11"/>
        <rFont val="宋体"/>
        <family val="0"/>
      </rPr>
      <t>预期指标：</t>
    </r>
    <r>
      <rPr>
        <sz val="11"/>
        <rFont val="宋体"/>
        <family val="0"/>
      </rPr>
      <t xml:space="preserve">
1.获得六类新药临床试验批件。 
2.获得授权发明专利不少于2项。
3.在SCI源期刊发表相关论文不少于5篇。</t>
    </r>
  </si>
  <si>
    <t>十、资源综合与循环利用技术</t>
  </si>
  <si>
    <t>甲苯二异氰酸脂（TDI）焦油渣的资源化回收利用工艺开发</t>
  </si>
  <si>
    <r>
      <t>主要研发内容：</t>
    </r>
    <r>
      <rPr>
        <sz val="11"/>
        <rFont val="宋体"/>
        <family val="0"/>
      </rPr>
      <t xml:space="preserve">
1.TDI精制优化工艺研发，建立精馏温度、回流比等参数的调优策略，从源头削减TDI焦油渣的产生量。
2.基于TDI焦油渣的水解特性，开发长寿命、高选择性水解催化剂，提高TDI焦油渣水解率。
3.探究水解工艺条件对TDI焦油渣水解过程的影响机理和规律，建立水解反应与分离系统的集成技术。
4.研发TDI焦油渣资源化回收利用技术，开发成套化技术和装备，实现工业示范。
</t>
    </r>
    <r>
      <rPr>
        <b/>
        <sz val="11"/>
        <rFont val="宋体"/>
        <family val="0"/>
      </rPr>
      <t>预期目标：</t>
    </r>
    <r>
      <rPr>
        <sz val="11"/>
        <rFont val="宋体"/>
        <family val="0"/>
      </rPr>
      <t xml:space="preserve">
1.形成1套完整的TDI焦油渣水解资源化回收利用技术。
2.研发TDI焦油渣水解反应专用设备1套，配套核心模块化催化剂。
3.建成TDI焦油渣水解资源化回收利用示范工程1项，实现TDI焦油产生量源头削减20%，TDI焦油渣水解过程中TDI水解率不低于80%，甲苯二胺分离纯化过程中收率不低于80%。
4.申请国家发明专利不少于6项。
5.新增产值不少于6000万元，新增利润不少于3000万元，减少TDI危废的处理费用不少于4000万元。</t>
    </r>
  </si>
  <si>
    <t>指南代码</t>
  </si>
  <si>
    <t>附件</t>
  </si>
  <si>
    <t>2019HZ0101</t>
  </si>
  <si>
    <t>2019NZ0101</t>
  </si>
  <si>
    <t>2019YZ0101</t>
  </si>
  <si>
    <t>申报单位须对本专题的整体研发内容和目标进行申报。</t>
  </si>
  <si>
    <t>申报单位须对本专题的整体研发内容和目标进行申报。</t>
  </si>
  <si>
    <t>申报单位须对本专题的整体研发内容和目标进行申报。牵头单位应有与研发内容相关的研究基础，牵头或合作企业要求高新技术企业并具备船检资质。</t>
  </si>
  <si>
    <t>牵头单位应有与研发内容相关的研究基础，可以整体申报，也可以选其中1项子专题申报。</t>
  </si>
  <si>
    <t>牵头单位应有与研发内容相关的研究基础，可以整体申报，也可以选其中1项子专题申报。</t>
  </si>
  <si>
    <r>
      <t xml:space="preserve">子专题一：家畜疫病快速诊断技术及新疫苗研发
</t>
    </r>
    <r>
      <rPr>
        <sz val="11"/>
        <rFont val="宋体"/>
        <family val="0"/>
      </rPr>
      <t>主要研发内容：</t>
    </r>
    <r>
      <rPr>
        <b/>
        <sz val="11"/>
        <rFont val="宋体"/>
        <family val="0"/>
      </rPr>
      <t xml:space="preserve">
</t>
    </r>
    <r>
      <rPr>
        <sz val="11"/>
        <rFont val="宋体"/>
        <family val="0"/>
      </rPr>
      <t xml:space="preserve">猪伪狂犬病基因缺失弱毒疫苗研发，山羊地方性鼻内肿瘤病毒病快速检测技术研究，猪瘟活疫苗（兔源）生产新技术研发与应用。
预期目标：
申报临床批件1项；研制新产品2-3个；申请发明专利3-4件。
</t>
    </r>
    <r>
      <rPr>
        <b/>
        <sz val="11"/>
        <rFont val="宋体"/>
        <family val="0"/>
      </rPr>
      <t>子专题二：生猪重要疫病快速检测技术和新型疫苗的研发与应用</t>
    </r>
    <r>
      <rPr>
        <sz val="11"/>
        <rFont val="宋体"/>
        <family val="0"/>
      </rPr>
      <t xml:space="preserve">
主要研发内容：
生猪重要疫病微流控芯片检测技术的开发及核酸快速检测试剂盒的研制，猪瘟E0和E2蛋白微流控芯片检测技术在猪瘟净化中的应用，开发猪繁殖与呼吸障碍综合征核酸疫苗及猪流行性腹泻亚单位疫苗的研发。
预期目标：</t>
    </r>
    <r>
      <rPr>
        <b/>
        <sz val="11"/>
        <rFont val="宋体"/>
        <family val="0"/>
      </rPr>
      <t xml:space="preserve">
</t>
    </r>
    <r>
      <rPr>
        <sz val="11"/>
        <rFont val="宋体"/>
        <family val="0"/>
      </rPr>
      <t>研制5种生猪重要疫病核酸快速检测试剂盒， 建立猪瘟微流控芯片检测技术，实现3个合作猪场种猪的猪瘟净化，完成2个新型疫苗的研发，申请发明专利5-7项。</t>
    </r>
  </si>
  <si>
    <r>
      <t>主要研发内容：</t>
    </r>
    <r>
      <rPr>
        <sz val="11"/>
        <rFont val="宋体"/>
        <family val="0"/>
      </rPr>
      <t xml:space="preserve">
1.研究弹性深度学习算法与体系结构、数据与语义驱动一体化资源调度、AI算力虚拟化等关键技术。
2.研制智能雾计算关键技术、新体系架构，新产品原型系统的通用验证平台。
3.研制智能化边缘计算信息系统，包括国产化终端/边缘设备、人机交互界面软件以及云服务后台。
4.开展边缘计算系统在多个行业的产品化与规模化应用。
</t>
    </r>
    <r>
      <rPr>
        <b/>
        <sz val="11"/>
        <rFont val="宋体"/>
        <family val="0"/>
      </rPr>
      <t>预期目标：</t>
    </r>
    <r>
      <rPr>
        <sz val="11"/>
        <rFont val="宋体"/>
        <family val="0"/>
      </rPr>
      <t xml:space="preserve">
1.技术指标
（1）Resnet、VGG等实用深度学习模型的压缩比不低于15倍（&lt;5%精度损失）；资源语义图谱本体数不少于100个；GPU单卡承载的虚拟显卡数不少于8个。
（2）雾计算关键技术验证平台需支持Ethernet，WiFi，区域宽带时延敏感无线专网（3跳时延小于5ms）等通信模式；支持硬件可重构的机器学习算法验证；单平台支持不低于2000个128位神经矢量处理单元。
（3）边缘计算信息系统需兼容3类及以上的主流云端虚拟化平台；支持应用的云化迁移、多用户隔离、独享/共享桌面模式切换等高级功能；支持3种以上的AI应用云服务；包含至少3款基于不同厂商的自主IP国产化处理器芯片实现的智能终端与边缘计算设备。
2.预期成果和经济效益
（1）申请发明专利不少于6项。
（2）新增产值不低于１亿元；在3个及以上行业实现规模化应用。</t>
    </r>
  </si>
  <si>
    <r>
      <t>主要研发内容：</t>
    </r>
    <r>
      <rPr>
        <sz val="11"/>
        <rFont val="宋体"/>
        <family val="0"/>
      </rPr>
      <t xml:space="preserve">
1.研究物联网互联互通软硬件体系架构实现广域网、家庭信息网、家庭物联网、小区楼宇网等智能终端的互联互通技术。
2.研究解决智能互联互通网关解决不同通信协议设备之间兼容性差、相互连接通信困难的行业共性技术难题。
3.研究基于先进算法的Zigbee 3.0家居智能照明产品方案，解决传统家居智能照明产品应用不同协议无法互联互通的问题。
4.研究基于先进算法的Zigbee 3.0家居智能安防产品方案，可快速实现高精度家居环境安全感知和不同家居安防产品的互联互通。
5.研究人工智能技术包括语音控制与识别技术、人脸识别技术等，通过智能网关实现在智慧家庭领域的具体应用。
</t>
    </r>
    <r>
      <rPr>
        <b/>
        <sz val="11"/>
        <rFont val="宋体"/>
        <family val="0"/>
      </rPr>
      <t>预期目标：</t>
    </r>
    <r>
      <rPr>
        <sz val="11"/>
        <rFont val="宋体"/>
        <family val="0"/>
      </rPr>
      <t xml:space="preserve">
1.物联网互联互通体系：实现综合接入品牌终端数量≥300种，建立物联示范应用平台，服务不少于100万节点。
2.智能互联互通网关：支持协议种类≥7种，单台网关最大支持设备≥200pcs，网关最大通信距离≥70m；支持智能照明产品的DALI、Zigbee调光。
3.智能家居系统：支持Zigbee v3.0标准，支持节点数≥1000个，单节点典型组网时间≤60s，并发控制50个节点响应延时≤1s，受控节点响应延时≤500ms，支持集中式和分布式；智能照明产品，控制器待机功耗＜0.5W，控制器支持0-10V、可控硅调光；支持入侵报警、烟雾传感、照明控制、楼宇对讲等解决方案，解决方案种类≥3种。
4.人工智能技术性能指标：语音识别产品在5米噪声环境，唤醒率≥85%，唤醒次数≤3次/12小时；字准≥85%；人脸识别产品在美国LFW数据集上达到99.8%的识别率。
5.申请专利不少于10项，执行期内实现销售收入4.5亿元以上。</t>
    </r>
  </si>
  <si>
    <r>
      <t xml:space="preserve">子专题一：鸭短喙矮小综合症和禽霍乱新型疫苗研发
</t>
    </r>
    <r>
      <rPr>
        <sz val="11"/>
        <rFont val="宋体"/>
        <family val="0"/>
      </rPr>
      <t>主要研发内容：</t>
    </r>
    <r>
      <rPr>
        <b/>
        <sz val="11"/>
        <rFont val="宋体"/>
        <family val="0"/>
      </rPr>
      <t xml:space="preserve">
</t>
    </r>
    <r>
      <rPr>
        <sz val="11"/>
        <rFont val="宋体"/>
        <family val="0"/>
      </rPr>
      <t xml:space="preserve">鸭短喙矮小综合症疫苗研发，禽霍乱新型亚单位疫苗研发。
预期目标：
申报新兽药证书1项，申请发明专利2-3项，研制新产品2个。
</t>
    </r>
    <r>
      <rPr>
        <b/>
        <sz val="11"/>
        <rFont val="宋体"/>
        <family val="0"/>
      </rPr>
      <t>子专题二：H9N2亚型禽流感新型疫苗及免疫佐剂研发</t>
    </r>
    <r>
      <rPr>
        <sz val="11"/>
        <rFont val="宋体"/>
        <family val="0"/>
      </rPr>
      <t xml:space="preserve">
主要研发内容：
对我省H9N2亚型禽流感病毒流行病学进行调查，通过反向遗传操作技术获得重组的H9N2疫苗株，制备灭活疫苗，研制疫苗佐剂。
预期目标：
研发出针对我省H9N2亚型禽流感病毒的新型疫苗，获得临床试验批件1项；研发新型动物疫苗佐剂1-2种；申请发明专利3-4项，其中授权发明专利2项。</t>
    </r>
  </si>
  <si>
    <r>
      <t>主要研发内容：</t>
    </r>
    <r>
      <rPr>
        <sz val="11"/>
        <rFont val="宋体"/>
        <family val="0"/>
      </rPr>
      <t xml:space="preserve">
1.针对我省大型海藻栽培业发展的需求，开展坛紫菜、海带种质资源的综合评价，通过现代组学技术深入挖掘种质资源优异基因，构建良种选育的核心种质库。
2.创建以杂交育种、细胞工程纯化和分子辅助选育为核心的高效育种体系，显著缩短育种周期。
3.选育海带、坛紫菜的优质抗逆新品种。
</t>
    </r>
    <r>
      <rPr>
        <b/>
        <sz val="11"/>
        <rFont val="宋体"/>
        <family val="0"/>
      </rPr>
      <t>预期指标：</t>
    </r>
    <r>
      <rPr>
        <sz val="11"/>
        <rFont val="宋体"/>
        <family val="0"/>
      </rPr>
      <t xml:space="preserve">
1.建立良种选育的核心种质库各１个，挖掘和克隆可用于种质改良的优异基因10个以上。
2.育成经国家审定的海带和坛紫菜新品种各1个，生长速度、成活率或养殖单产平均提高25％以上，示范栽培海带和坛紫菜良种各1000亩以上，年推广坛紫菜良种20000亩以上，海带良种30000亩以上.
3.形成技术标准2项以上，申报发明专利3项以上。</t>
    </r>
  </si>
  <si>
    <r>
      <t>主要研发内容</t>
    </r>
    <r>
      <rPr>
        <sz val="11"/>
        <rFont val="宋体"/>
        <family val="0"/>
      </rPr>
      <t xml:space="preserve">：
1.开展渔船海水制冰机、冷海水机和冷藏保鲜机的关键技术的研发。
2.研发蒸发器新产品创新设计制造技术、钛合金材质的板式换热器，鱼舱快速降温梯度的控制技术、风机供冷的风场控制技术、制冰机的冷却温度场控制技术、渔船大幅度摇摆自适应控制技术，研究大幅度制冷对材质和动态性能的影响机制等。
</t>
    </r>
    <r>
      <rPr>
        <b/>
        <sz val="11"/>
        <rFont val="宋体"/>
        <family val="0"/>
      </rPr>
      <t>预期目标：</t>
    </r>
    <r>
      <rPr>
        <sz val="11"/>
        <rFont val="宋体"/>
        <family val="0"/>
      </rPr>
      <t xml:space="preserve">
1.研发出本成套装备并应用，改造100吨以上的渔船不少于100艘。
2.制冰机日产冰8000kg，制冷量44kW；冷水机日产水10000kg，制冷量61kW；保鲜机舱温-5℃，舱容85m3，制冷量8.9kW。
3.同功率下每艘渔船年均节约淡水725吨、节约电20000千瓦时，每吨冰成本降低2.5倍。
4.新增销售收入5000万元，申报发明专利不少于8项。。</t>
    </r>
  </si>
  <si>
    <t>2019HZ0102</t>
  </si>
  <si>
    <t>2019HZ0103</t>
  </si>
  <si>
    <t>2019HZ0104</t>
  </si>
  <si>
    <t>2019HZ0105</t>
  </si>
  <si>
    <t>2019HZ0106</t>
  </si>
  <si>
    <t>2019HZ0107</t>
  </si>
  <si>
    <t>2019NZ0102</t>
  </si>
  <si>
    <t>2019NZ0103</t>
  </si>
  <si>
    <t>2019NZ0104</t>
  </si>
  <si>
    <t>2019YZ0102</t>
  </si>
  <si>
    <t>2019YZ0103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</si>
</sst>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2"/>
      <name val="宋体"/>
      <family val="0"/>
    </font>
    <font>
      <sz val="9"/>
      <name val="宋体"/>
      <family val="0"/>
    </font>
    <font>
      <u val="single"/>
      <sz val="12"/>
      <color indexed="12"/>
      <name val="宋体"/>
      <family val="0"/>
    </font>
    <font>
      <u val="single"/>
      <sz val="12"/>
      <color indexed="36"/>
      <name val="宋体"/>
      <family val="0"/>
    </font>
    <font>
      <b/>
      <sz val="10"/>
      <name val="宋体"/>
      <family val="0"/>
    </font>
    <font>
      <b/>
      <sz val="14"/>
      <name val="宋体"/>
      <family val="0"/>
    </font>
    <font>
      <sz val="11"/>
      <name val="宋体"/>
      <family val="0"/>
    </font>
    <font>
      <b/>
      <sz val="11"/>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30">
    <xf numFmtId="0" fontId="0" fillId="0" borderId="0" xfId="0" applyAlignment="1">
      <alignment vertical="center"/>
    </xf>
    <xf numFmtId="0" fontId="7" fillId="0" borderId="1" xfId="0" applyFont="1" applyBorder="1" applyAlignment="1">
      <alignment horizontal="center" vertical="center" wrapText="1"/>
    </xf>
    <xf numFmtId="0" fontId="6" fillId="0" borderId="0" xfId="0" applyFont="1" applyAlignme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top" wrapText="1"/>
    </xf>
    <xf numFmtId="0" fontId="6"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7" fillId="0" borderId="1" xfId="0" applyFont="1" applyBorder="1" applyAlignment="1">
      <alignment vertical="top"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2"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top"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workbookViewId="0" topLeftCell="A2">
      <selection activeCell="G15" sqref="G15:G17"/>
    </sheetView>
  </sheetViews>
  <sheetFormatPr defaultColWidth="9.00390625" defaultRowHeight="14.25"/>
  <cols>
    <col min="1" max="1" width="3.875" style="6" customWidth="1"/>
    <col min="2" max="2" width="3.50390625" style="6" customWidth="1"/>
    <col min="3" max="3" width="8.00390625" style="0" customWidth="1"/>
    <col min="4" max="4" width="7.875" style="0" customWidth="1"/>
    <col min="5" max="5" width="71.125" style="0" customWidth="1"/>
    <col min="6" max="7" width="7.25390625" style="2" customWidth="1"/>
    <col min="8" max="8" width="11.00390625" style="0" customWidth="1"/>
  </cols>
  <sheetData>
    <row r="1" ht="14.25">
      <c r="C1" t="s">
        <v>46</v>
      </c>
    </row>
    <row r="2" spans="1:8" ht="32.25" customHeight="1">
      <c r="A2" s="22" t="s">
        <v>26</v>
      </c>
      <c r="B2" s="22"/>
      <c r="C2" s="22"/>
      <c r="D2" s="22"/>
      <c r="E2" s="22"/>
      <c r="F2" s="22"/>
      <c r="G2" s="22"/>
      <c r="H2" s="22"/>
    </row>
    <row r="3" spans="1:8" s="2" customFormat="1" ht="67.5">
      <c r="A3" s="13" t="s">
        <v>14</v>
      </c>
      <c r="B3" s="1" t="s">
        <v>21</v>
      </c>
      <c r="C3" s="1" t="s">
        <v>24</v>
      </c>
      <c r="D3" s="1" t="s">
        <v>15</v>
      </c>
      <c r="E3" s="1" t="s">
        <v>16</v>
      </c>
      <c r="F3" s="1" t="s">
        <v>23</v>
      </c>
      <c r="G3" s="1" t="s">
        <v>45</v>
      </c>
      <c r="H3" s="1" t="s">
        <v>20</v>
      </c>
    </row>
    <row r="4" spans="1:8" ht="354.75" customHeight="1">
      <c r="A4" s="5">
        <v>1</v>
      </c>
      <c r="B4" s="5" t="s">
        <v>17</v>
      </c>
      <c r="C4" s="25" t="s">
        <v>27</v>
      </c>
      <c r="D4" s="3" t="s">
        <v>28</v>
      </c>
      <c r="E4" s="7" t="s">
        <v>56</v>
      </c>
      <c r="F4" s="5">
        <v>300</v>
      </c>
      <c r="G4" s="5" t="s">
        <v>47</v>
      </c>
      <c r="H4" s="3" t="s">
        <v>50</v>
      </c>
    </row>
    <row r="5" spans="1:8" ht="278.25" customHeight="1">
      <c r="A5" s="5">
        <v>2</v>
      </c>
      <c r="B5" s="5" t="s">
        <v>17</v>
      </c>
      <c r="C5" s="26"/>
      <c r="D5" s="3" t="s">
        <v>32</v>
      </c>
      <c r="E5" s="7" t="s">
        <v>38</v>
      </c>
      <c r="F5" s="5">
        <v>300</v>
      </c>
      <c r="G5" s="5" t="s">
        <v>61</v>
      </c>
      <c r="H5" s="3" t="s">
        <v>51</v>
      </c>
    </row>
    <row r="6" spans="1:8" ht="336.75" customHeight="1">
      <c r="A6" s="4">
        <v>3</v>
      </c>
      <c r="B6" s="4" t="s">
        <v>17</v>
      </c>
      <c r="C6" s="27" t="s">
        <v>29</v>
      </c>
      <c r="D6" s="20" t="s">
        <v>33</v>
      </c>
      <c r="E6" s="21" t="s">
        <v>57</v>
      </c>
      <c r="F6" s="4">
        <v>300</v>
      </c>
      <c r="G6" s="5" t="s">
        <v>62</v>
      </c>
      <c r="H6" s="20" t="s">
        <v>51</v>
      </c>
    </row>
    <row r="7" spans="1:8" ht="278.25" customHeight="1">
      <c r="A7" s="4">
        <v>4</v>
      </c>
      <c r="B7" s="4" t="s">
        <v>17</v>
      </c>
      <c r="C7" s="28"/>
      <c r="D7" s="20" t="s">
        <v>30</v>
      </c>
      <c r="E7" s="21" t="s">
        <v>31</v>
      </c>
      <c r="F7" s="4">
        <v>300</v>
      </c>
      <c r="G7" s="5" t="s">
        <v>63</v>
      </c>
      <c r="H7" s="20" t="s">
        <v>51</v>
      </c>
    </row>
    <row r="8" spans="1:8" ht="390.75" customHeight="1">
      <c r="A8" s="4">
        <v>5</v>
      </c>
      <c r="B8" s="4" t="s">
        <v>17</v>
      </c>
      <c r="C8" s="29"/>
      <c r="D8" s="20" t="s">
        <v>34</v>
      </c>
      <c r="E8" s="21" t="s">
        <v>39</v>
      </c>
      <c r="F8" s="4">
        <v>300</v>
      </c>
      <c r="G8" s="5" t="s">
        <v>64</v>
      </c>
      <c r="H8" s="20" t="s">
        <v>51</v>
      </c>
    </row>
    <row r="9" spans="1:8" ht="223.5" customHeight="1">
      <c r="A9" s="5">
        <v>6</v>
      </c>
      <c r="B9" s="5" t="s">
        <v>17</v>
      </c>
      <c r="C9" s="18" t="s">
        <v>35</v>
      </c>
      <c r="D9" s="4" t="s">
        <v>36</v>
      </c>
      <c r="E9" s="7" t="s">
        <v>1</v>
      </c>
      <c r="F9" s="5">
        <v>300</v>
      </c>
      <c r="G9" s="5" t="s">
        <v>65</v>
      </c>
      <c r="H9" s="16" t="s">
        <v>51</v>
      </c>
    </row>
    <row r="10" spans="1:8" ht="369" customHeight="1">
      <c r="A10" s="5">
        <v>7</v>
      </c>
      <c r="B10" s="5" t="s">
        <v>17</v>
      </c>
      <c r="C10" s="18" t="s">
        <v>13</v>
      </c>
      <c r="D10" s="4" t="s">
        <v>37</v>
      </c>
      <c r="E10" s="7" t="s">
        <v>0</v>
      </c>
      <c r="F10" s="5">
        <v>300</v>
      </c>
      <c r="G10" s="5" t="s">
        <v>66</v>
      </c>
      <c r="H10" s="16" t="s">
        <v>51</v>
      </c>
    </row>
    <row r="11" spans="1:8" ht="252" customHeight="1">
      <c r="A11" s="5">
        <v>1</v>
      </c>
      <c r="B11" s="5" t="s">
        <v>19</v>
      </c>
      <c r="C11" s="24" t="s">
        <v>2</v>
      </c>
      <c r="D11" s="4" t="s">
        <v>4</v>
      </c>
      <c r="E11" s="7" t="s">
        <v>55</v>
      </c>
      <c r="F11" s="14">
        <v>300</v>
      </c>
      <c r="G11" s="5" t="s">
        <v>48</v>
      </c>
      <c r="H11" s="3" t="s">
        <v>54</v>
      </c>
    </row>
    <row r="12" spans="1:8" ht="194.25" customHeight="1">
      <c r="A12" s="5">
        <v>2</v>
      </c>
      <c r="B12" s="5" t="s">
        <v>19</v>
      </c>
      <c r="C12" s="24"/>
      <c r="D12" s="4" t="s">
        <v>3</v>
      </c>
      <c r="E12" s="7" t="s">
        <v>58</v>
      </c>
      <c r="F12" s="14">
        <v>300</v>
      </c>
      <c r="G12" s="5" t="s">
        <v>67</v>
      </c>
      <c r="H12" s="3" t="s">
        <v>53</v>
      </c>
    </row>
    <row r="13" spans="1:8" ht="235.5" customHeight="1">
      <c r="A13" s="5">
        <v>3</v>
      </c>
      <c r="B13" s="5" t="s">
        <v>19</v>
      </c>
      <c r="C13" s="17" t="s">
        <v>6</v>
      </c>
      <c r="D13" s="4" t="s">
        <v>5</v>
      </c>
      <c r="E13" s="7" t="s">
        <v>59</v>
      </c>
      <c r="F13" s="14">
        <v>200</v>
      </c>
      <c r="G13" s="5" t="s">
        <v>68</v>
      </c>
      <c r="H13" s="3" t="s">
        <v>50</v>
      </c>
    </row>
    <row r="14" spans="1:8" ht="235.5" customHeight="1">
      <c r="A14" s="5">
        <v>4</v>
      </c>
      <c r="B14" s="5" t="s">
        <v>19</v>
      </c>
      <c r="C14" s="17" t="s">
        <v>8</v>
      </c>
      <c r="D14" s="4" t="s">
        <v>7</v>
      </c>
      <c r="E14" s="7" t="s">
        <v>60</v>
      </c>
      <c r="F14" s="14">
        <v>200</v>
      </c>
      <c r="G14" s="5" t="s">
        <v>69</v>
      </c>
      <c r="H14" s="3" t="s">
        <v>52</v>
      </c>
    </row>
    <row r="15" spans="1:8" ht="207" customHeight="1">
      <c r="A15" s="5">
        <v>1</v>
      </c>
      <c r="B15" s="5" t="s">
        <v>25</v>
      </c>
      <c r="C15" s="17" t="s">
        <v>9</v>
      </c>
      <c r="D15" s="4" t="s">
        <v>10</v>
      </c>
      <c r="E15" s="7" t="s">
        <v>11</v>
      </c>
      <c r="F15" s="14">
        <v>400</v>
      </c>
      <c r="G15" s="5" t="s">
        <v>49</v>
      </c>
      <c r="H15" s="3" t="s">
        <v>50</v>
      </c>
    </row>
    <row r="16" spans="1:8" ht="202.5" customHeight="1">
      <c r="A16" s="5">
        <v>2</v>
      </c>
      <c r="B16" s="5" t="s">
        <v>18</v>
      </c>
      <c r="C16" s="19" t="s">
        <v>12</v>
      </c>
      <c r="D16" s="3" t="s">
        <v>40</v>
      </c>
      <c r="E16" s="7" t="s">
        <v>41</v>
      </c>
      <c r="F16" s="5">
        <v>300</v>
      </c>
      <c r="G16" s="5" t="s">
        <v>70</v>
      </c>
      <c r="H16" s="3" t="s">
        <v>50</v>
      </c>
    </row>
    <row r="17" spans="1:8" ht="295.5" customHeight="1">
      <c r="A17" s="5">
        <v>3</v>
      </c>
      <c r="B17" s="5" t="s">
        <v>18</v>
      </c>
      <c r="C17" s="19" t="s">
        <v>42</v>
      </c>
      <c r="D17" s="3" t="s">
        <v>43</v>
      </c>
      <c r="E17" s="7" t="s">
        <v>44</v>
      </c>
      <c r="F17" s="5">
        <v>300</v>
      </c>
      <c r="G17" s="5" t="s">
        <v>71</v>
      </c>
      <c r="H17" s="3" t="s">
        <v>50</v>
      </c>
    </row>
    <row r="18" spans="1:8" ht="16.5" customHeight="1">
      <c r="A18" s="5"/>
      <c r="B18" s="23" t="s">
        <v>22</v>
      </c>
      <c r="C18" s="23"/>
      <c r="D18" s="23"/>
      <c r="E18" s="23"/>
      <c r="F18" s="14">
        <f>SUM(F4:F17)</f>
        <v>4100</v>
      </c>
      <c r="G18" s="14"/>
      <c r="H18" s="3"/>
    </row>
    <row r="19" spans="1:8" ht="34.5" customHeight="1">
      <c r="A19" s="8"/>
      <c r="B19" s="8"/>
      <c r="C19" s="9"/>
      <c r="D19" s="10"/>
      <c r="E19" s="11"/>
      <c r="F19" s="15"/>
      <c r="G19" s="15"/>
      <c r="H19" s="12"/>
    </row>
    <row r="20" spans="6:7" ht="14.25">
      <c r="F20" s="10"/>
      <c r="G20" s="10"/>
    </row>
  </sheetData>
  <sheetProtection sheet="1" objects="1" scenarios="1"/>
  <mergeCells count="5">
    <mergeCell ref="A2:H2"/>
    <mergeCell ref="B18:E18"/>
    <mergeCell ref="C11:C12"/>
    <mergeCell ref="C4:C5"/>
    <mergeCell ref="C6:C8"/>
  </mergeCells>
  <printOptions/>
  <pageMargins left="0.75" right="0.75" top="1" bottom="1" header="0.5" footer="0.5"/>
  <pageSetup horizontalDpi="600" verticalDpi="600" orientation="landscape" paperSize="9" r:id="rId1"/>
  <headerFooter alignWithMargins="0">
    <oddFooter>&amp;C第 &amp;P 页，共 &amp;N 页</oddFooter>
  </headerFooter>
  <rowBreaks count="2" manualBreakCount="2">
    <brk id="13" max="255" man="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陈世明/福建省科技厅/发展计划处</cp:lastModifiedBy>
  <cp:lastPrinted>2018-08-07T10:38:08Z</cp:lastPrinted>
  <dcterms:created xsi:type="dcterms:W3CDTF">2012-04-24T08:10:09Z</dcterms:created>
  <dcterms:modified xsi:type="dcterms:W3CDTF">2018-08-10T09:05:32Z</dcterms:modified>
  <cp:category/>
  <cp:version/>
  <cp:contentType/>
  <cp:contentStatus/>
</cp:coreProperties>
</file>